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OmeedShahriari\Downloads\"/>
    </mc:Choice>
  </mc:AlternateContent>
  <xr:revisionPtr revIDLastSave="0" documentId="8_{674EE871-9F0B-4175-9800-CA2EA31B38AB}" xr6:coauthVersionLast="47" xr6:coauthVersionMax="47" xr10:uidLastSave="{00000000-0000-0000-0000-000000000000}"/>
  <bookViews>
    <workbookView xWindow="30" yWindow="-16320" windowWidth="29040" windowHeight="15720" xr2:uid="{00000000-000D-0000-FFFF-FFFF00000000}"/>
  </bookViews>
  <sheets>
    <sheet name="Overview" sheetId="1" r:id="rId1"/>
    <sheet name="10-Step Plan" sheetId="2" r:id="rId2"/>
    <sheet name="Action Checklist" sheetId="3" r:id="rId3"/>
    <sheet name="Resident Comm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<sst xmlns="http://schemas.openxmlformats.org/spreadsheetml/2006/main" count="380" uniqueCount="235">
  <si>
    <t>Fuel Crisis Planning Guidance – Retirement Living and Seniors Housing</t>
  </si>
  <si>
    <t>Context</t>
  </si>
  <si>
    <t>This workbook translates the draft fuel crisis guidance into a practical Excel tool for Retirement Living and Seniors Housing operators. It focuses on short-term actions that are operationally practical, risk-based, and designed to protect resident amenity, village operations, transport access, maintenance continuity, and essential services when fuel costs place pressure on logistics, workforce travel, and suppliers.</t>
  </si>
  <si>
    <t>Recommended Interim Position</t>
  </si>
  <si>
    <t>Retirement living and seniors housing operators are encouraged to prioritise operational efficiencies and continuity controls—such as delivery consolidation, contractor coordination, review of transport-dependent services, tighter scheduling of maintenance activities, and more efficient use of site vehicles—as the primary response to rising fuel costs. Where cost pressures materially affect operational viability, operators should undertake targeted internal cost reviews and use existing governance processes to assess options. Operators should document impacts on village operations, residents, workforce availability, contractors, and critical services, and escalate systemic pressures to Ageing Australia so advocacy can continue.</t>
  </si>
  <si>
    <t>How to Use This Workbook</t>
  </si>
  <si>
    <t>Sheet</t>
  </si>
  <si>
    <t>Purpose</t>
  </si>
  <si>
    <t>Overview</t>
  </si>
  <si>
    <t>Summary of the position, principles, and workbook structure.</t>
  </si>
  <si>
    <t>10-Step Plan</t>
  </si>
  <si>
    <t>Short-term retirement living and seniors housing response plan with actions, outcomes, owners, and status tracking.</t>
  </si>
  <si>
    <t>Action Checklist</t>
  </si>
  <si>
    <t>Interim operational and governance checklist with space to assign responsibility and note evidence.</t>
  </si>
  <si>
    <t>Resident Comms</t>
  </si>
  <si>
    <t>Resident communication planning tool and suggested messaging where transport, amenities, maintenance timing, or service arrangements may be affected.</t>
  </si>
  <si>
    <t>Decision Principles</t>
  </si>
  <si>
    <t>Safety first – do not compromise essential services, emergency preparedness, resident access, or any obligations relating to safe premises.</t>
  </si>
  <si>
    <t>Be fair and transparent – especially with residents, families, staff, contractors, and suppliers.</t>
  </si>
  <si>
    <t>Use operational and continuity controls before considering reductions to resident-facing services or amenities.</t>
  </si>
  <si>
    <t>Keep decisions proportionate, evidence-based, and documented through normal governance channels.</t>
  </si>
  <si>
    <t>Escalate systemic pressures early rather than expecting individual operators or villages to absorb them indefinitely.</t>
  </si>
  <si>
    <t>One-line Summary</t>
  </si>
  <si>
    <t>Act early, protect essential services and site operations, reduce avoidable fuel exposure, communicate clearly with residents, and escalate risks before continuity is threatened.</t>
  </si>
  <si>
    <t>Workbook legend</t>
  </si>
  <si>
    <t>Blue text</t>
  </si>
  <si>
    <t>User input / owner or status fields intended to be edited. Track progress or fields needing attention.</t>
  </si>
  <si>
    <t>Orange fill</t>
  </si>
  <si>
    <t>Review notes or commentary areas.</t>
  </si>
  <si>
    <t>Green fill</t>
  </si>
  <si>
    <t>Approved wording / positive guidance anchors.</t>
  </si>
  <si>
    <t>More Resources</t>
  </si>
  <si>
    <t>National Fuel Security Plan</t>
  </si>
  <si>
    <t>https://www.pmc.gov.au/resources/national-fuel-security-plan</t>
  </si>
  <si>
    <t>Fuel Cost Crisis Plan – Retirement Living and Seniors Housing Guide (Short-Term Response)</t>
  </si>
  <si>
    <t>Purpose: Help operators maintain safe, continuous village operations while managing rapid increases in fuel costs and transport-related pressures.</t>
  </si>
  <si>
    <t>Step</t>
  </si>
  <si>
    <t>Focus</t>
  </si>
  <si>
    <t>What to do</t>
  </si>
  <si>
    <t>Outcome / key point</t>
  </si>
  <si>
    <t>Suggested owner</t>
  </si>
  <si>
    <t>Timeframe</t>
  </si>
  <si>
    <t>Status</t>
  </si>
  <si>
    <t>Notes / evidence</t>
  </si>
  <si>
    <t>Map exposure and pressure points</t>
  </si>
  <si>
    <t>Identify where fuel costs are affecting operations: contractor call-outs, maintenance vehicles, resident transport, shuttle buses, deliveries, waste, grounds, security patrols, fleet use, and emergency generators. Highlight the biggest operational and financial risks.</t>
  </si>
  <si>
    <t>You know where the real pressure sits and can focus action where it matters most.</t>
  </si>
  <si>
    <t>Operations / Finance</t>
  </si>
  <si>
    <t>1–2 weeks</t>
  </si>
  <si>
    <t>Not started</t>
  </si>
  <si>
    <t>Tighten logistics and scheduling</t>
  </si>
  <si>
    <t>Consolidate deliveries where possible, reduce ad hoc runs, align non-urgent maintenance and inspection visits, and review internal vehicle use. Coordinate works and errands to minimise duplicate trips across sites.</t>
  </si>
  <si>
    <t>Immediate reduction in avoidable fuel use without reducing service quality.</t>
  </si>
  <si>
    <t>Operations / Procurement</t>
  </si>
  <si>
    <t>Immediate</t>
  </si>
  <si>
    <t>Protect essential services and site operations</t>
  </si>
  <si>
    <t>Confirm contingency arrangements for utilities support, emergency response, waste, lifts, building maintenance, security, landscaping, and other services that affect resident safety, access, and liveability. Prioritise services that directly affect safe operation of the village or building.</t>
  </si>
  <si>
    <t>Essential village services are protected first if costs or supply disruption escalate.</t>
  </si>
  <si>
    <t>Clinical / Hotel services / Operations</t>
  </si>
  <si>
    <t>Review workforce and contractor travel risk</t>
  </si>
  <si>
    <t>Identify whether staff or contractors are affected by commuting costs, travel distances, or multiple-site scheduling. Consider route redesign, grouped site days, temporary travel support, or revised call-out arrangements for critical roles.</t>
  </si>
  <si>
    <t>Supports attendance, contractor availability, and continuity of site operations.</t>
  </si>
  <si>
    <t>People &amp; culture / Operations</t>
  </si>
  <si>
    <t>Weekly review</t>
  </si>
  <si>
    <t>Engage key suppliers and service partners early</t>
  </si>
  <si>
    <t>Speak with critical suppliers, transport providers, contractors, trades, and maintenance partners about risks, lead times, minimum order quantities, and contingency options. Confirm who may be vulnerable to further fuel increases.</t>
  </si>
  <si>
    <t>Improves visibility and reduces the chance of sudden disruption.</t>
  </si>
  <si>
    <t>Procurement / Executive</t>
  </si>
  <si>
    <t>Early / proactive</t>
  </si>
  <si>
    <t>Review resident transport and amenity impacts</t>
  </si>
  <si>
    <t>Assess shuttle services, outings, appointments, and transport-dependent activities. Where safe, consolidate trips, reprioritise timing, or use alternatives that preserve resident wellbeing and independence.</t>
  </si>
  <si>
    <t>Transport-related decisions stay planned, proportionate, and resident-centred.</t>
  </si>
  <si>
    <t>Lifestyle / Clinical / Operations</t>
  </si>
  <si>
    <t>As required</t>
  </si>
  <si>
    <t>Review internal cost controls and budgets</t>
  </si>
  <si>
    <t>Recalculate transport, fleet, and contractor cost impacts, identify areas running materially over budget, and activate internal approval processes for short-term mitigation measures. Avoid blanket reactions and focus on evidence-based decisions.</t>
  </si>
  <si>
    <t>Cost pressure is visible and managed through governance rather than guesswork.</t>
  </si>
  <si>
    <t>Finance / Leadership</t>
  </si>
  <si>
    <t>Weekly</t>
  </si>
  <si>
    <t>Communicate early with residents</t>
  </si>
  <si>
    <t>Explain any changes affecting transport, amenities, maintenance timing, or service arrangements in plain language. Focus on continuity, safety, and practical options rather than cost recovery.</t>
  </si>
  <si>
    <t>Reduces confusion, complaint risk, and avoidable frustration.</t>
  </si>
  <si>
    <t>Care / Admissions / Leadership</t>
  </si>
  <si>
    <t>Monitor risk and escalate quickly</t>
  </si>
  <si>
    <t>Track missed contractor visits, delayed maintenance, transport disruption, staffing issues, resident complaints, and any emerging safety or continuity concerns. Escalate internally when thresholds are met.</t>
  </si>
  <si>
    <t>Live risk visibility rather than nasty surprises.</t>
  </si>
  <si>
    <t>Leadership / Risk</t>
  </si>
  <si>
    <t>Activate contingency and viability decisions if required</t>
  </si>
  <si>
    <t>If pressures worsen, activate business continuity plans, adjust non-essential activities, and make controlled decisions about service levels, amenity timing, or contractor arrangements. Assess resident impact and document all decisions carefully.</t>
  </si>
  <si>
    <t>Escalation decisions remain controlled, defensible, and safety-focused.</t>
  </si>
  <si>
    <t>Executive / Risk</t>
  </si>
  <si>
    <t>Only if required</t>
  </si>
  <si>
    <t>Key Principles:</t>
  </si>
  <si>
    <t>•</t>
  </si>
  <si>
    <t>Safety first – protect essential services, emergency readiness, safe access, and building operations.</t>
  </si>
  <si>
    <t>Focus on continuity and fairness in dealings with residents, staff, contractors, suppliers, and families.</t>
  </si>
  <si>
    <t>Use practical operational controls before restricting resident-facing services or discretionary activity.</t>
  </si>
  <si>
    <t>Document decisions, trigger points, and escalation actions through governance processes.</t>
  </si>
  <si>
    <t>Retirement Living and Seniors Housing Interim Action Checklist – Managing Fuel Cost Pressures</t>
  </si>
  <si>
    <t>Purpose: Support operators to manage rising fuel costs in a way that is operationally practical, financially responsible, and aligned with safe, continuous village and site operations.</t>
  </si>
  <si>
    <t>1. Map operational exposure</t>
  </si>
  <si>
    <t>Checklist item</t>
  </si>
  <si>
    <t>Requirement / rationale</t>
  </si>
  <si>
    <t>Owner</t>
  </si>
  <si>
    <t>Due date</t>
  </si>
  <si>
    <t>Evidence / comment</t>
  </si>
  <si>
    <t>Priority</t>
  </si>
  <si>
    <t>Identify fuel-dependent activities across the village, building, and support functions</t>
  </si>
  <si>
    <t>Include transport services, contractor visits, deliveries, fleet use, waste, grounds, maintenance, security, and generator reliance</t>
  </si>
  <si>
    <t>High</t>
  </si>
  <si>
    <t>Estimate which suppliers, services, or contractors are most exposed to cost or availability pressure</t>
  </si>
  <si>
    <t>Focus on areas that could disrupt safe operation, resident access, or amenity quickly</t>
  </si>
  <si>
    <t>Identify current budget pressure points linked to fuel, transport, and contractor travel</t>
  </si>
  <si>
    <t>Use evidence to support early mitigation decisions</t>
  </si>
  <si>
    <t>Confirm who owns day-to-day monitoring and escalation</t>
  </si>
  <si>
    <t>Clear ownership prevents drift</t>
  </si>
  <si>
    <t>2. Tighten logistics and delivery efficiency</t>
  </si>
  <si>
    <t>Consolidate routine deliveries where practical</t>
  </si>
  <si>
    <t>Reduce duplicate trips without creating stock or service risk</t>
  </si>
  <si>
    <t>Coordinate non-urgent maintenance, inspections, and errands into planned runs</t>
  </si>
  <si>
    <t>Priority action to reduce avoidable fuel usage across sites</t>
  </si>
  <si>
    <t>Medium</t>
  </si>
  <si>
    <t>Review internal fleet utilisation and vehicle scheduling</t>
  </si>
  <si>
    <t>Use available vehicles more efficiently before adding cost</t>
  </si>
  <si>
    <t>3. Protect essential site and service continuity</t>
  </si>
  <si>
    <t>Confirm contingency arrangements for critical maintenance, utilities support, emergency call-outs, and essential consumables</t>
  </si>
  <si>
    <t>Resident safety and safe site operations come first</t>
  </si>
  <si>
    <t>Review waste, grounds, security, cleaning, and lift or plant maintenance dependencies</t>
  </si>
  <si>
    <t>Essential liveability and building supports must remain stable</t>
  </si>
  <si>
    <t>Increase monitoring of stock levels or service intervals for critical items if delays are emerging</t>
  </si>
  <si>
    <t>Use proportionate controls rather than over-ordering by default</t>
  </si>
  <si>
    <t>4. Workforce and contractor travel</t>
  </si>
  <si>
    <t>Identify staff or contractors most affected by commuting cost, travel distance, or multi-site scheduling</t>
  </si>
  <si>
    <t>Supports early intervention before critical tasks go uncovered</t>
  </si>
  <si>
    <t>Consider grouped site days, route redesign, or targeted support for critical call-outs</t>
  </si>
  <si>
    <t>Match support to areas of highest operational pressure</t>
  </si>
  <si>
    <t>5. Supplier and contractor engagement</t>
  </si>
  <si>
    <t>Contact critical suppliers and contractors about continuity risks and lead times</t>
  </si>
  <si>
    <t>Do not wait for a failed service or delivery to start the conversation</t>
  </si>
  <si>
    <t>Confirm escalation contacts and contingency options with key partners</t>
  </si>
  <si>
    <t>Strengthens readiness if conditions worsen</t>
  </si>
  <si>
    <t>6. Resident transport and amenity planning</t>
  </si>
  <si>
    <t>Review upcoming appointments, shuttle services, and activities that depend on significant travel</t>
  </si>
  <si>
    <t>Identify where consolidation or reprioritisation may be needed</t>
  </si>
  <si>
    <t>Adjust non-essential transport or amenity arrangements where safe and reasonable</t>
  </si>
  <si>
    <t>Changes should be proportionate and resident-centred</t>
  </si>
  <si>
    <t>Document decisions affecting resident routines, access, or community activities</t>
  </si>
  <si>
    <t>Supports transparency and defensibility</t>
  </si>
  <si>
    <t>7. Internal cost controls and approvals</t>
  </si>
  <si>
    <t>Recalculate transport, fleet, and contractor-related cost impacts against budget</t>
  </si>
  <si>
    <t>Internal review, not blanket reactive cuts</t>
  </si>
  <si>
    <t>Apply short-term approval controls for exceptional transport, call-out, or supplier costs</t>
  </si>
  <si>
    <t>Keep spending decisions visible and accountable</t>
  </si>
  <si>
    <t>Track areas operating materially above plan because of fuel pressure</t>
  </si>
  <si>
    <t>Supports targeted management action</t>
  </si>
  <si>
    <t>8. Communicate with residents</t>
  </si>
  <si>
    <t>Explain any changes to transport, amenities, maintenance timing, or service arrangements</t>
  </si>
  <si>
    <t>Use plain language and focus on continuity</t>
  </si>
  <si>
    <t>Discuss practical options where routines or access arrangements need to change</t>
  </si>
  <si>
    <t>Keep residents involved wherever possible</t>
  </si>
  <si>
    <t>Reinforce the shared goal of safe, sustainable village operations</t>
  </si>
  <si>
    <t>Keep tone calm, respectful, and resident-centred</t>
  </si>
  <si>
    <t>9. Governance and risk oversight</t>
  </si>
  <si>
    <t>Identify villages, sites, services, or supplier relationships at elevated continuity risk</t>
  </si>
  <si>
    <t>Escalate early rather than waiting for failure</t>
  </si>
  <si>
    <t>Document decisions relating to contingency actions or service adjustments</t>
  </si>
  <si>
    <t>Essential for defensibility and governance</t>
  </si>
  <si>
    <t>10. Escalation and advocacy</t>
  </si>
  <si>
    <t>Activate business continuity triggers where thresholds are reached</t>
  </si>
  <si>
    <t>Use existing emergency and continuity processes</t>
  </si>
  <si>
    <t>Escalate systemic issues to Ageing Australia</t>
  </si>
  <si>
    <t>Supports sector advocacy</t>
  </si>
  <si>
    <t>Capture evidence of cost pressure, disruptions, and mitigation actions</t>
  </si>
  <si>
    <t>Strengthens internal and external escalation</t>
  </si>
  <si>
    <t>Resident Communication Plan – Fuel Cost Impacts</t>
  </si>
  <si>
    <r>
      <rPr>
        <b/>
        <i/>
        <sz val="11"/>
        <rFont val="Verdana"/>
        <family val="2"/>
      </rPr>
      <t>Purpose:</t>
    </r>
    <r>
      <rPr>
        <i/>
        <sz val="11"/>
        <rFont val="Verdana"/>
        <family val="2"/>
      </rPr>
      <t xml:space="preserve"> Ensure residents and, where relevant, families or representatives are informed early, treated fairly, and involved where fuel-related pressures may affect transport, amenities, maintenance timing, or other service arrangements.</t>
    </r>
  </si>
  <si>
    <t>Communication guidance</t>
  </si>
  <si>
    <t>Why it matters</t>
  </si>
  <si>
    <t>Who to contact / consider</t>
  </si>
  <si>
    <t>Notes</t>
  </si>
  <si>
    <t>Do</t>
  </si>
  <si>
    <t>Avoid</t>
  </si>
  <si>
    <t>Focus on residents affected by transport changes, shuttle services, maintenance timing, activities, or altered access arrangements.</t>
  </si>
  <si>
    <t>Avoid unnecessary concern for unaffected residents.</t>
  </si>
  <si>
    <t>Include representatives where a resident wants support or where vulnerability makes this appropriate.</t>
  </si>
  <si>
    <t>Target those likely to be impacted</t>
  </si>
  <si>
    <t>Do not message everyone</t>
  </si>
  <si>
    <t>Do not wait until a service is cancelled or a change is implemented. Flag that transport and contractor-related costs are increasing and you are reviewing arrangements to maintain safe and reliable operations.</t>
  </si>
  <si>
    <t>Early notice reduces surprise and frustration.</t>
  </si>
  <si>
    <t>Use village managers, resident liaison staff, or service coordinators as appropriate.</t>
  </si>
  <si>
    <t>Start before crisis point</t>
  </si>
  <si>
    <t>Do not wait for a blow-up</t>
  </si>
  <si>
    <t>Say: “Costs linked to transport, deliveries, and contractor travel have increased significantly” and “We are reviewing arrangements to keep services safe and reliable”.</t>
  </si>
  <si>
    <t>Plain language is clearer and more defensible.</t>
  </si>
  <si>
    <t>Avoid technical budget or procurement jargon.</t>
  </si>
  <si>
    <t>Keep wording simple</t>
  </si>
  <si>
    <t>Avoid jargon and internal funding language</t>
  </si>
  <si>
    <t>Frame the message around keeping residents safe, supported, and well informed while preserving access and amenity wherever possible.</t>
  </si>
  <si>
    <t>This is more effective and more respectful than focusing on cost alone.</t>
  </si>
  <si>
    <t>Particularly important where changes affect routines or community activities.</t>
  </si>
  <si>
    <t>Emphasise wellbeing and continuity</t>
  </si>
  <si>
    <t>Avoid sounding like pure price recovery</t>
  </si>
  <si>
    <t>Where changes are needed, offer practical options where possible: alternative timing, grouped transport, rescheduled activities, or other workable arrangements.</t>
  </si>
  <si>
    <t>People are more likely to accept change if they feel involved.</t>
  </si>
  <si>
    <t>Be clear about what is flexible and what is not.</t>
  </si>
  <si>
    <t>Present workable options</t>
  </si>
  <si>
    <t>Do not present a single forced outcome</t>
  </si>
  <si>
    <t>Best approach is discussion with the resident and, where appropriate, family or representative, followed by written confirmation.</t>
  </si>
  <si>
    <t>Human contact reduces confusion and complaint risk.</t>
  </si>
  <si>
    <t>Avoid sending a notice with no opportunity for discussion.</t>
  </si>
  <si>
    <t>Talk first, then confirm in writing</t>
  </si>
  <si>
    <t>Avoid letter-only changes</t>
  </si>
  <si>
    <t>Give reasonable notice and time for residents to ask questions, consider options, or make alternative arrangements.</t>
  </si>
  <si>
    <t>Supports fairness and informed participation.</t>
  </si>
  <si>
    <t>Allow extra time where family input or accessibility needs are involved.</t>
  </si>
  <si>
    <t>Allow time to consider</t>
  </si>
  <si>
    <t>Avoid rushed decisions</t>
  </si>
  <si>
    <t>Record what was explained, what options were offered, and the response or decision.</t>
  </si>
  <si>
    <t>Critical if complaints or disputes arise.</t>
  </si>
  <si>
    <t>Use existing CRM, village notes, or governance records.</t>
  </si>
  <si>
    <t>Keep records</t>
  </si>
  <si>
    <t>Do not rely on memory</t>
  </si>
  <si>
    <t>For residents with cognitive impairment, high support needs, or limited informal supports, involve representatives and assess any risk created by changes.</t>
  </si>
  <si>
    <t>Protects more vulnerable residents and reduces harm.</t>
  </si>
  <si>
    <t>Coordinate with care or support teams where relevant.</t>
  </si>
  <si>
    <t>Tailor the approach</t>
  </si>
  <si>
    <t>Avoid one-size-fits-all communication</t>
  </si>
  <si>
    <t>Some residents may object to changed arrangements. Remain calm and consistent, explain the rationale, restate options, and document outcomes.</t>
  </si>
  <si>
    <t>Keeps the process controlled and respectful.</t>
  </si>
  <si>
    <t>Escalate sensitive matters through normal complaints or leadership pathways where needed.</t>
  </si>
  <si>
    <t>Prepare responses and escalation paths</t>
  </si>
  <si>
    <t>Avoid defensive responses</t>
  </si>
  <si>
    <t>Suggested Resident Message</t>
  </si>
  <si>
    <t>“We want to let you know that costs linked to transport, deliveries, and contractor travel have increased due to fuel scarcity, and this is placing pressure on some arrangements across our village or housing service. We are reviewing how we schedule and coordinate these activities to make sure we can continue providing safe, reliable services and maintain the amenity of the community. If any change is likely to affect you, we will discuss the options with you first and work with you on the best way forward.”</t>
  </si>
  <si>
    <t>Key principle: Be early, be clear, and focus on safe, sustainable resident services and village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</si>
</sst>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8"/>
      <color theme="3"/>
      <name val="Cambria"/>
      <family val="2"/>
      <scheme val="major"/>
    </font>
    <font>
      <b/>
      <sz val="13"/>
      <color theme="3"/>
      <name val="Calibri"/>
      <family val="2"/>
      <scheme val="minor"/>
    </font>
    <font>
      <u/>
      <sz val="11"/>
      <color theme="10"/>
      <name val="Calibri"/>
      <family val="2"/>
      <scheme val="minor"/>
    </font>
    <font>
      <b/>
      <sz val="24"/>
      <color rgb="FF477A7B"/>
      <name val="Verdana"/>
      <family val="2"/>
    </font>
    <font>
      <sz val="11"/>
      <color theme="1"/>
      <name val="Verdana"/>
      <family val="2"/>
    </font>
    <font>
      <b/>
      <i/>
      <sz val="20"/>
      <color theme="0"/>
      <name val="Verdana"/>
      <family val="2"/>
    </font>
    <font>
      <b/>
      <sz val="14"/>
      <color rgb="FF05766F"/>
      <name val="Verdana"/>
      <family val="2"/>
    </font>
    <font>
      <b/>
      <sz val="13"/>
      <color rgb="FF477A7B"/>
      <name val="Verdana"/>
      <family val="2"/>
    </font>
    <font>
      <b/>
      <sz val="11"/>
      <color rgb="FFFF622F"/>
      <name val="Verdana"/>
      <family val="2"/>
    </font>
    <font>
      <b/>
      <i/>
      <sz val="11"/>
      <color rgb="FF000000"/>
      <name val="Verdana"/>
      <family val="2"/>
    </font>
    <font>
      <sz val="11"/>
      <name val="Verdana"/>
      <family val="2"/>
    </font>
    <font>
      <sz val="11"/>
      <color rgb="FF0000FF"/>
      <name val="Verdana"/>
      <family val="2"/>
    </font>
    <font>
      <sz val="11"/>
      <color theme="0"/>
      <name val="Verdana"/>
      <family val="2"/>
    </font>
    <font>
      <i/>
      <sz val="11"/>
      <name val="Verdana"/>
      <family val="2"/>
    </font>
    <font>
      <b/>
      <sz val="12"/>
      <color theme="0"/>
      <name val="Verdana"/>
      <family val="2"/>
    </font>
    <font>
      <b/>
      <sz val="10"/>
      <name val="Verdana"/>
      <family val="2"/>
    </font>
    <font>
      <b/>
      <sz val="11"/>
      <color theme="1"/>
      <name val="Verdana"/>
      <family val="2"/>
    </font>
    <font>
      <sz val="10"/>
      <color rgb="FF0000FF"/>
      <name val="Verdana"/>
      <family val="2"/>
    </font>
    <font>
      <b/>
      <sz val="11"/>
      <color theme="0"/>
      <name val="Verdana"/>
      <family val="2"/>
    </font>
    <font>
      <b/>
      <i/>
      <sz val="16"/>
      <color theme="0"/>
      <name val="Verdana"/>
      <family val="2"/>
    </font>
    <font>
      <sz val="10"/>
      <color rgb="FF9C5700"/>
      <name val="Verdana"/>
      <family val="2"/>
    </font>
    <font>
      <b/>
      <sz val="12"/>
      <color rgb="FFFFFFFF"/>
      <name val="Verdana"/>
      <family val="2"/>
    </font>
    <font>
      <b/>
      <i/>
      <sz val="11"/>
      <name val="Verdana"/>
      <family val="2"/>
    </font>
    <font>
      <b/>
      <i/>
      <sz val="11"/>
      <color theme="1"/>
      <name val="Verdana"/>
      <family val="2"/>
    </font>
    <font>
      <u/>
      <sz val="11"/>
      <color theme="10"/>
      <name val="Verdana"/>
      <family val="2"/>
    </font>
  </fonts>
  <fills count="12">
    <fill>
      <patternFill patternType="none"/>
    </fill>
    <fill>
      <patternFill patternType="gray125"/>
    </fill>
    <fill>
      <patternFill patternType="solid">
        <fgColor rgb="FFE2F0D9"/>
      </patternFill>
    </fill>
    <fill>
      <patternFill patternType="solid">
        <fgColor rgb="FFFFF2CC"/>
      </patternFill>
    </fill>
    <fill>
      <patternFill patternType="solid">
        <fgColor rgb="FFFCE4D6"/>
      </patternFill>
    </fill>
    <fill>
      <patternFill patternType="solid">
        <fgColor theme="0"/>
        <bgColor indexed="64"/>
      </patternFill>
    </fill>
    <fill>
      <patternFill patternType="solid">
        <fgColor rgb="FF123446"/>
        <bgColor indexed="64"/>
      </patternFill>
    </fill>
    <fill>
      <patternFill patternType="solid">
        <fgColor rgb="FFEBEBEB"/>
        <bgColor indexed="64"/>
      </patternFill>
    </fill>
    <fill>
      <patternFill patternType="solid">
        <fgColor rgb="FFFF622F"/>
        <bgColor indexed="64"/>
      </patternFill>
    </fill>
    <fill>
      <patternFill patternType="solid">
        <fgColor rgb="FFE6CB91"/>
        <bgColor indexed="64"/>
      </patternFill>
    </fill>
    <fill>
      <patternFill patternType="solid">
        <fgColor rgb="FF05766F"/>
        <bgColor indexed="64"/>
      </patternFill>
    </fill>
    <fill>
      <patternFill patternType="solid">
        <fgColor rgb="FFFC2D00"/>
        <bgColor indexed="64"/>
      </patternFill>
    </fill>
  </fills>
  <borders count="14">
    <border>
      <left/>
      <right/>
      <top/>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1"/>
    <xf numFmtId="0" fontId="3" fillId="0" borderId="0" applyNumberFormat="0" applyFill="0" applyBorder="0" applyAlignment="0" applyProtection="0"/>
  </cellStyleXfs>
  <cellXfs count="73">
    <xf numFmtId="0" fontId="0" fillId="0" borderId="0" xfId="0"/>
    <xf numFmtId="0" fontId="4" fillId="5" borderId="0" xfId="0" applyFont="1" applyFill="1"/>
    <xf numFmtId="0" fontId="5" fillId="5" borderId="0" xfId="0" applyFont="1" applyFill="1" applyAlignment="1">
      <alignment horizontal="right"/>
    </xf>
    <xf numFmtId="0" fontId="5" fillId="5" borderId="0" xfId="0" applyFont="1" applyFill="1"/>
    <xf numFmtId="0" fontId="5" fillId="0" borderId="0" xfId="0" applyFont="1"/>
    <xf numFmtId="0" fontId="7" fillId="0" borderId="0" xfId="2" applyFont="1" applyBorder="1" applyAlignment="1">
      <alignment horizontal="left" vertical="center"/>
    </xf>
    <xf numFmtId="0" fontId="5" fillId="0" borderId="0" xfId="0" applyFont="1" applyAlignment="1">
      <alignment horizontal="left" vertical="center" wrapText="1"/>
    </xf>
    <xf numFmtId="0" fontId="8" fillId="0" borderId="0" xfId="2" applyFont="1" applyBorder="1" applyAlignment="1">
      <alignment horizontal="left" vertical="center"/>
    </xf>
    <xf numFmtId="0" fontId="9" fillId="0" borderId="0" xfId="0" applyFont="1"/>
    <xf numFmtId="0" fontId="10" fillId="0" borderId="0" xfId="0" applyFont="1" applyAlignment="1">
      <alignment horizontal="left" vertical="center"/>
    </xf>
    <xf numFmtId="0" fontId="5" fillId="0" borderId="0" xfId="0" applyFont="1" applyAlignment="1">
      <alignment vertical="center"/>
    </xf>
    <xf numFmtId="0" fontId="12"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8" borderId="3" xfId="1" applyFont="1" applyFill="1" applyBorder="1" applyAlignment="1">
      <alignment horizontal="left" vertical="center" wrapText="1"/>
    </xf>
    <xf numFmtId="0" fontId="14" fillId="9"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7" fillId="7"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3" borderId="3" xfId="0" applyFont="1" applyFill="1" applyBorder="1" applyAlignment="1">
      <alignment horizontal="center" vertical="center" wrapText="1"/>
    </xf>
    <xf numFmtId="0" fontId="5" fillId="0" borderId="3" xfId="0" applyFont="1" applyBorder="1" applyAlignment="1">
      <alignment vertical="top" wrapText="1"/>
    </xf>
    <xf numFmtId="0" fontId="13" fillId="11" borderId="12"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2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3" borderId="3" xfId="0" applyFont="1" applyFill="1" applyBorder="1" applyAlignment="1">
      <alignment horizontal="center" vertical="center" wrapText="1"/>
    </xf>
    <xf numFmtId="0" fontId="5" fillId="0" borderId="3" xfId="0" applyFont="1" applyBorder="1" applyAlignment="1">
      <alignment horizontal="center" vertical="top" wrapText="1"/>
    </xf>
    <xf numFmtId="0" fontId="24" fillId="0" borderId="0" xfId="0" applyFont="1" applyAlignment="1">
      <alignment wrapText="1"/>
    </xf>
    <xf numFmtId="0" fontId="25" fillId="0" borderId="0" xfId="3" applyFont="1" applyAlignment="1">
      <alignment vertical="center"/>
    </xf>
    <xf numFmtId="0" fontId="11" fillId="9" borderId="0" xfId="0" applyFont="1" applyFill="1" applyAlignment="1">
      <alignment vertical="center" wrapText="1"/>
    </xf>
    <xf numFmtId="0" fontId="5" fillId="9" borderId="0" xfId="0" applyFont="1" applyFill="1"/>
    <xf numFmtId="0" fontId="6" fillId="8" borderId="0" xfId="1" applyFont="1" applyFill="1" applyAlignment="1">
      <alignment horizontal="left" vertical="center" wrapText="1"/>
    </xf>
    <xf numFmtId="0" fontId="5" fillId="8" borderId="0" xfId="0" applyFont="1" applyFill="1"/>
    <xf numFmtId="0" fontId="5" fillId="0" borderId="0" xfId="0" applyFont="1" applyAlignment="1">
      <alignment horizontal="left" vertical="center" wrapText="1"/>
    </xf>
    <xf numFmtId="0" fontId="5" fillId="0" borderId="0" xfId="0" applyFont="1"/>
    <xf numFmtId="0" fontId="5" fillId="0" borderId="0" xfId="0" applyFont="1" applyAlignment="1">
      <alignment vertical="top" wrapText="1"/>
    </xf>
    <xf numFmtId="0" fontId="6" fillId="8" borderId="3" xfId="1" applyFont="1" applyFill="1" applyBorder="1" applyAlignment="1">
      <alignment horizontal="left" vertical="center" wrapText="1"/>
    </xf>
    <xf numFmtId="0" fontId="13" fillId="8" borderId="4" xfId="0" applyFont="1" applyFill="1" applyBorder="1"/>
    <xf numFmtId="0" fontId="14" fillId="9" borderId="3" xfId="0" applyFont="1" applyFill="1" applyBorder="1" applyAlignment="1">
      <alignment horizontal="center" vertical="center" wrapText="1"/>
    </xf>
    <xf numFmtId="0" fontId="5" fillId="9" borderId="4" xfId="0" applyFont="1" applyFill="1" applyBorder="1"/>
    <xf numFmtId="0" fontId="13" fillId="11" borderId="0" xfId="0" applyFont="1" applyFill="1" applyAlignment="1">
      <alignment horizontal="left" vertical="center" wrapText="1"/>
    </xf>
    <xf numFmtId="0" fontId="13" fillId="11" borderId="13" xfId="0" applyFont="1" applyFill="1" applyBorder="1" applyAlignment="1">
      <alignment horizontal="left" vertical="center" wrapText="1"/>
    </xf>
    <xf numFmtId="0" fontId="5" fillId="0" borderId="0" xfId="0" applyFont="1" applyAlignment="1">
      <alignment horizontal="left"/>
    </xf>
    <xf numFmtId="0" fontId="19" fillId="11" borderId="6" xfId="0" applyFont="1" applyFill="1" applyBorder="1" applyAlignment="1">
      <alignment vertical="center" wrapText="1"/>
    </xf>
    <xf numFmtId="0" fontId="19" fillId="11" borderId="7" xfId="0" applyFont="1" applyFill="1" applyBorder="1" applyAlignment="1">
      <alignment vertical="center" wrapText="1"/>
    </xf>
    <xf numFmtId="0" fontId="19" fillId="11" borderId="8" xfId="0" applyFont="1" applyFill="1" applyBorder="1" applyAlignment="1">
      <alignment vertical="center" wrapText="1"/>
    </xf>
    <xf numFmtId="0" fontId="13" fillId="11" borderId="9" xfId="0" applyFont="1" applyFill="1" applyBorder="1" applyAlignment="1">
      <alignment horizontal="left" vertical="center" wrapText="1"/>
    </xf>
    <xf numFmtId="0" fontId="13" fillId="11" borderId="11" xfId="0" applyFont="1" applyFill="1" applyBorder="1" applyAlignment="1">
      <alignment horizontal="left" vertical="center" wrapText="1"/>
    </xf>
    <xf numFmtId="0" fontId="20" fillId="6" borderId="3" xfId="0" applyFont="1" applyFill="1" applyBorder="1" applyAlignment="1">
      <alignment horizontal="left" vertical="center"/>
    </xf>
    <xf numFmtId="0" fontId="5" fillId="6" borderId="4" xfId="0" applyFont="1" applyFill="1" applyBorder="1"/>
    <xf numFmtId="0" fontId="5" fillId="6" borderId="5" xfId="0" applyFont="1" applyFill="1" applyBorder="1"/>
    <xf numFmtId="0" fontId="14" fillId="9" borderId="3" xfId="0" applyFont="1" applyFill="1" applyBorder="1" applyAlignment="1">
      <alignment vertical="top" wrapText="1"/>
    </xf>
    <xf numFmtId="0" fontId="5" fillId="9" borderId="7" xfId="0" applyFont="1" applyFill="1" applyBorder="1"/>
    <xf numFmtId="0" fontId="5" fillId="9" borderId="8" xfId="0" applyFont="1" applyFill="1" applyBorder="1"/>
    <xf numFmtId="0" fontId="5" fillId="9" borderId="10" xfId="0" applyFont="1" applyFill="1" applyBorder="1"/>
    <xf numFmtId="0" fontId="5" fillId="9" borderId="9" xfId="0" applyFont="1" applyFill="1" applyBorder="1"/>
    <xf numFmtId="0" fontId="5" fillId="9" borderId="11" xfId="0" applyFont="1" applyFill="1" applyBorder="1"/>
    <xf numFmtId="0" fontId="22" fillId="10" borderId="3" xfId="0" applyFont="1" applyFill="1" applyBorder="1" applyAlignment="1">
      <alignment horizontal="left" vertical="center"/>
    </xf>
    <xf numFmtId="0" fontId="5" fillId="10" borderId="4" xfId="0" applyFont="1" applyFill="1" applyBorder="1"/>
    <xf numFmtId="0" fontId="5" fillId="10" borderId="5" xfId="0" applyFont="1" applyFill="1" applyBorder="1"/>
    <xf numFmtId="0" fontId="13" fillId="8" borderId="5" xfId="0" applyFont="1" applyFill="1" applyBorder="1"/>
    <xf numFmtId="0" fontId="19" fillId="11" borderId="3" xfId="0" applyFont="1" applyFill="1" applyBorder="1" applyAlignment="1">
      <alignment vertical="center" wrapText="1"/>
    </xf>
    <xf numFmtId="0" fontId="13" fillId="11" borderId="7" xfId="0" applyFont="1" applyFill="1" applyBorder="1"/>
    <xf numFmtId="0" fontId="13" fillId="11" borderId="8" xfId="0" applyFont="1" applyFill="1" applyBorder="1"/>
    <xf numFmtId="0" fontId="13" fillId="11" borderId="10" xfId="0" applyFont="1" applyFill="1" applyBorder="1"/>
    <xf numFmtId="0" fontId="13" fillId="11" borderId="9" xfId="0" applyFont="1" applyFill="1" applyBorder="1"/>
    <xf numFmtId="0" fontId="13" fillId="11" borderId="11" xfId="0" applyFont="1" applyFill="1" applyBorder="1"/>
  </cellXfs>
  <cellStyles count="4">
    <cellStyle name="Heading 2" xfId="2" builtinId="17"/>
    <cellStyle name="Hyperlink" xfId="3" builtinId="8"/>
    <cellStyle name="Normal" xfId="0" builtinId="0"/>
    <cellStyle name="Title" xfId="1" builtinId="15"/>
  </cellStyles>
  <dxfs count="0"/>
  <tableStyles count="0" defaultTableStyle="TableStyleMedium9" defaultPivotStyle="PivotStyleLight16"/>
  <colors>
    <mruColors>
      <color rgb="FF05766F"/>
      <color rgb="FFFF622F"/>
      <color rgb="FFFC2D00"/>
      <color rgb="FFE6CB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453571</xdr:colOff>
      <xdr:row>0</xdr:row>
      <xdr:rowOff>81643</xdr:rowOff>
    </xdr:from>
    <xdr:to>
      <xdr:col>9</xdr:col>
      <xdr:colOff>3629</xdr:colOff>
      <xdr:row>0</xdr:row>
      <xdr:rowOff>826470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781142" y="81643"/>
          <a:ext cx="1832429" cy="74482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18143</xdr:colOff>
      <xdr:row>0</xdr:row>
      <xdr:rowOff>54428</xdr:rowOff>
    </xdr:from>
    <xdr:to>
      <xdr:col>8</xdr:col>
      <xdr:colOff>1850572</xdr:colOff>
      <xdr:row>0</xdr:row>
      <xdr:rowOff>799255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4115143" y="54428"/>
          <a:ext cx="1832429" cy="744827"/>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154214</xdr:colOff>
      <xdr:row>0</xdr:row>
      <xdr:rowOff>45358</xdr:rowOff>
    </xdr:from>
    <xdr:to>
      <xdr:col>7</xdr:col>
      <xdr:colOff>1862818</xdr:colOff>
      <xdr:row>0</xdr:row>
      <xdr:rowOff>790185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2319000" y="45358"/>
          <a:ext cx="1832429" cy="744827"/>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1378857</xdr:colOff>
      <xdr:row>0</xdr:row>
      <xdr:rowOff>72571</xdr:rowOff>
    </xdr:from>
    <xdr:to>
      <xdr:col>8</xdr:col>
      <xdr:colOff>1466397</xdr:colOff>
      <xdr:row>0</xdr:row>
      <xdr:rowOff>817398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2282714" y="72571"/>
          <a:ext cx="1832429" cy="744827"/>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mc.gov.au/resources/national-fuel-security-pl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showGridLines="0" tabSelected="1" zoomScaleNormal="100" workbookViewId="0"/>
  </sheetViews>
  <sheetFormatPr defaultColWidth="8.81640625" defaultRowHeight="13.5" x14ac:dyDescent="0.25"/>
  <cols>
    <col min="1" max="1" width="3.453125" style="4" customWidth="1"/>
    <col min="2" max="2" width="20.81640625" style="4" customWidth="1"/>
    <col min="3" max="3" width="28" style="4" customWidth="1"/>
    <col min="4" max="9" width="16" style="4" customWidth="1"/>
    <col min="10" max="16384" width="8.81640625" style="4"/>
  </cols>
  <sheetData>
    <row r="1" spans="2:9" s="3" customFormat="1" ht="71.150000000000006" customHeight="1" x14ac:dyDescent="0.6">
      <c r="B1" s="1"/>
      <c r="C1" s="2"/>
    </row>
    <row r="2" spans="2:9" ht="35.15" customHeight="1" x14ac:dyDescent="0.25">
      <c r="B2" s="37" t="s">
        <v>0</v>
      </c>
      <c r="C2" s="38"/>
      <c r="D2" s="38"/>
      <c r="E2" s="38"/>
      <c r="F2" s="38"/>
      <c r="G2" s="38"/>
      <c r="H2" s="38"/>
      <c r="I2" s="38"/>
    </row>
    <row r="3" spans="2:9" ht="20.149999999999999" customHeight="1" x14ac:dyDescent="0.25">
      <c r="B3" s="5" t="s">
        <v>1</v>
      </c>
    </row>
    <row r="4" spans="2:9" ht="45" customHeight="1" x14ac:dyDescent="0.25">
      <c r="B4" s="39" t="s">
        <v>2</v>
      </c>
      <c r="C4" s="40"/>
      <c r="D4" s="40"/>
      <c r="E4" s="40"/>
      <c r="F4" s="40"/>
      <c r="G4" s="40"/>
      <c r="H4" s="40"/>
      <c r="I4" s="40"/>
    </row>
    <row r="5" spans="2:9" x14ac:dyDescent="0.25">
      <c r="B5" s="6"/>
      <c r="C5" s="6"/>
      <c r="D5" s="6"/>
      <c r="E5" s="6"/>
      <c r="F5" s="6"/>
      <c r="G5" s="6"/>
      <c r="H5" s="6"/>
      <c r="I5" s="6"/>
    </row>
    <row r="6" spans="2:9" ht="20.149999999999999" customHeight="1" x14ac:dyDescent="0.25">
      <c r="B6" s="5" t="s">
        <v>3</v>
      </c>
      <c r="C6" s="7"/>
      <c r="D6" s="7"/>
      <c r="E6" s="7"/>
      <c r="F6" s="7"/>
      <c r="G6" s="7"/>
      <c r="H6" s="7"/>
      <c r="I6" s="7"/>
    </row>
    <row r="7" spans="2:9" ht="80.150000000000006" customHeight="1" x14ac:dyDescent="0.25">
      <c r="B7" s="41" t="s">
        <v>4</v>
      </c>
      <c r="C7" s="40"/>
      <c r="D7" s="40"/>
      <c r="E7" s="40"/>
      <c r="F7" s="40"/>
      <c r="G7" s="40"/>
      <c r="H7" s="40"/>
      <c r="I7" s="40"/>
    </row>
    <row r="8" spans="2:9" ht="20.149999999999999" customHeight="1" x14ac:dyDescent="0.25">
      <c r="B8" s="5" t="s">
        <v>5</v>
      </c>
      <c r="C8" s="7"/>
      <c r="D8" s="7"/>
      <c r="E8" s="7"/>
      <c r="F8" s="7"/>
      <c r="G8" s="7"/>
      <c r="H8" s="7"/>
      <c r="I8" s="7"/>
    </row>
    <row r="9" spans="2:9" x14ac:dyDescent="0.25">
      <c r="B9" s="8" t="s">
        <v>6</v>
      </c>
      <c r="C9" s="8" t="s">
        <v>7</v>
      </c>
    </row>
    <row r="10" spans="2:9" x14ac:dyDescent="0.25">
      <c r="B10" s="9" t="s">
        <v>8</v>
      </c>
      <c r="C10" s="10" t="s">
        <v>9</v>
      </c>
    </row>
    <row r="11" spans="2:9" x14ac:dyDescent="0.25">
      <c r="B11" s="9" t="s">
        <v>10</v>
      </c>
      <c r="C11" s="10" t="s">
        <v>11</v>
      </c>
    </row>
    <row r="12" spans="2:9" x14ac:dyDescent="0.25">
      <c r="B12" s="9" t="s">
        <v>12</v>
      </c>
      <c r="C12" s="10" t="s">
        <v>13</v>
      </c>
    </row>
    <row r="13" spans="2:9" x14ac:dyDescent="0.25">
      <c r="B13" s="9" t="s">
        <v>14</v>
      </c>
      <c r="C13" s="10" t="s">
        <v>15</v>
      </c>
    </row>
    <row r="15" spans="2:9" ht="20.149999999999999" customHeight="1" x14ac:dyDescent="0.25">
      <c r="B15" s="5" t="s">
        <v>16</v>
      </c>
      <c r="C15" s="7"/>
      <c r="D15" s="7"/>
      <c r="E15" s="7"/>
      <c r="F15" s="7"/>
      <c r="G15" s="7"/>
      <c r="H15" s="7"/>
      <c r="I15" s="7"/>
    </row>
    <row r="16" spans="2:9" x14ac:dyDescent="0.25">
      <c r="B16" s="4" t="s">
        <v>17</v>
      </c>
    </row>
    <row r="17" spans="2:9" x14ac:dyDescent="0.25">
      <c r="B17" s="4" t="s">
        <v>18</v>
      </c>
    </row>
    <row r="18" spans="2:9" x14ac:dyDescent="0.25">
      <c r="B18" s="4" t="s">
        <v>19</v>
      </c>
    </row>
    <row r="19" spans="2:9" x14ac:dyDescent="0.25">
      <c r="B19" s="4" t="s">
        <v>20</v>
      </c>
    </row>
    <row r="20" spans="2:9" x14ac:dyDescent="0.25">
      <c r="B20" s="4" t="s">
        <v>21</v>
      </c>
    </row>
    <row r="22" spans="2:9" ht="20.149999999999999" customHeight="1" x14ac:dyDescent="0.25">
      <c r="B22" s="5" t="s">
        <v>22</v>
      </c>
      <c r="C22" s="7"/>
      <c r="D22" s="7"/>
      <c r="E22" s="7"/>
      <c r="F22" s="7"/>
      <c r="G22" s="7"/>
      <c r="H22" s="7"/>
      <c r="I22" s="7"/>
    </row>
    <row r="23" spans="2:9" ht="36" customHeight="1" x14ac:dyDescent="0.25">
      <c r="B23" s="35" t="s">
        <v>23</v>
      </c>
      <c r="C23" s="36"/>
      <c r="D23" s="36"/>
      <c r="E23" s="36"/>
      <c r="F23" s="36"/>
      <c r="G23" s="36"/>
      <c r="H23" s="36"/>
      <c r="I23" s="36"/>
    </row>
    <row r="25" spans="2:9" ht="20.149999999999999" customHeight="1" x14ac:dyDescent="0.25">
      <c r="B25" s="5" t="s">
        <v>24</v>
      </c>
      <c r="C25" s="7"/>
      <c r="D25" s="7"/>
      <c r="E25" s="7"/>
      <c r="F25" s="7"/>
      <c r="G25" s="7"/>
      <c r="H25" s="7"/>
      <c r="I25" s="7"/>
    </row>
    <row r="26" spans="2:9" ht="16" customHeight="1" x14ac:dyDescent="0.25">
      <c r="B26" s="11" t="s">
        <v>25</v>
      </c>
      <c r="C26" s="4" t="s">
        <v>26</v>
      </c>
    </row>
    <row r="27" spans="2:9" ht="16" customHeight="1" x14ac:dyDescent="0.25">
      <c r="B27" s="12" t="s">
        <v>27</v>
      </c>
      <c r="C27" s="4" t="s">
        <v>28</v>
      </c>
    </row>
    <row r="28" spans="2:9" ht="16" customHeight="1" x14ac:dyDescent="0.25">
      <c r="B28" s="13" t="s">
        <v>29</v>
      </c>
      <c r="C28" s="4" t="s">
        <v>30</v>
      </c>
    </row>
    <row r="30" spans="2:9" ht="17.5" x14ac:dyDescent="0.35">
      <c r="B30" s="5" t="s">
        <v>31</v>
      </c>
      <c r="C30"/>
    </row>
    <row r="31" spans="2:9" ht="27" x14ac:dyDescent="0.25">
      <c r="B31" s="33" t="s">
        <v>32</v>
      </c>
      <c r="C31" s="34" t="s">
        <v>33</v>
      </c>
    </row>
  </sheetData>
  <mergeCells count="4">
    <mergeCell ref="B23:I23"/>
    <mergeCell ref="B2:I2"/>
    <mergeCell ref="B4:I4"/>
    <mergeCell ref="B7:I7"/>
  </mergeCells>
  <hyperlinks>
    <hyperlink ref="C31" r:id="rId1" xr:uid="{F0671784-FB37-0040-9475-76CD3B4A7793}"/>
  </hyperlinks>
  <pageMargins left="0.75" right="0.75" top="1" bottom="1" header="0.5" footer="0.5"/>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6"/>
  <sheetViews>
    <sheetView showGridLines="0" zoomScale="140" zoomScaleNormal="140" workbookViewId="0"/>
  </sheetViews>
  <sheetFormatPr defaultColWidth="8.81640625" defaultRowHeight="13.5" x14ac:dyDescent="0.25"/>
  <cols>
    <col min="1" max="1" width="3.453125" style="4" customWidth="1"/>
    <col min="2" max="2" width="8" style="4" customWidth="1"/>
    <col min="3" max="3" width="34.453125" style="4" customWidth="1"/>
    <col min="4" max="4" width="55" style="4" customWidth="1"/>
    <col min="5" max="5" width="34" style="4" customWidth="1"/>
    <col min="6" max="6" width="20" style="4" customWidth="1"/>
    <col min="7" max="7" width="14" style="4" customWidth="1"/>
    <col min="8" max="8" width="16" style="4" customWidth="1"/>
    <col min="9" max="9" width="28" style="4" customWidth="1"/>
    <col min="10" max="16384" width="8.81640625" style="4"/>
  </cols>
  <sheetData>
    <row r="1" spans="2:9" s="3" customFormat="1" ht="71.150000000000006" customHeight="1" x14ac:dyDescent="0.6">
      <c r="C1" s="1"/>
      <c r="D1" s="2"/>
    </row>
    <row r="2" spans="2:9" ht="30" customHeight="1" x14ac:dyDescent="0.25">
      <c r="B2" s="42" t="s">
        <v>34</v>
      </c>
      <c r="C2" s="43"/>
      <c r="D2" s="43"/>
      <c r="E2" s="43"/>
      <c r="F2" s="43"/>
      <c r="G2" s="43"/>
      <c r="H2" s="43"/>
      <c r="I2" s="14"/>
    </row>
    <row r="3" spans="2:9" ht="20.149999999999999" customHeight="1" x14ac:dyDescent="0.25">
      <c r="B3" s="44" t="s">
        <v>35</v>
      </c>
      <c r="C3" s="45"/>
      <c r="D3" s="45"/>
      <c r="E3" s="45"/>
      <c r="F3" s="45"/>
      <c r="G3" s="45"/>
      <c r="H3" s="45"/>
      <c r="I3" s="15"/>
    </row>
    <row r="4" spans="2:9" ht="25" customHeight="1" x14ac:dyDescent="0.25">
      <c r="B4" s="16" t="s">
        <v>36</v>
      </c>
      <c r="C4" s="16" t="s">
        <v>37</v>
      </c>
      <c r="D4" s="16" t="s">
        <v>38</v>
      </c>
      <c r="E4" s="16" t="s">
        <v>39</v>
      </c>
      <c r="F4" s="16" t="s">
        <v>40</v>
      </c>
      <c r="G4" s="16" t="s">
        <v>41</v>
      </c>
      <c r="H4" s="16" t="s">
        <v>42</v>
      </c>
      <c r="I4" s="16" t="s">
        <v>43</v>
      </c>
    </row>
    <row r="5" spans="2:9" ht="81" x14ac:dyDescent="0.25">
      <c r="B5" s="17">
        <v>1</v>
      </c>
      <c r="C5" s="18" t="s">
        <v>44</v>
      </c>
      <c r="D5" s="19" t="s">
        <v>45</v>
      </c>
      <c r="E5" s="19" t="s">
        <v>46</v>
      </c>
      <c r="F5" s="20" t="s">
        <v>47</v>
      </c>
      <c r="G5" s="19" t="s">
        <v>48</v>
      </c>
      <c r="H5" s="21" t="s">
        <v>49</v>
      </c>
      <c r="I5" s="22"/>
    </row>
    <row r="6" spans="2:9" ht="67.5" x14ac:dyDescent="0.25">
      <c r="B6" s="17">
        <v>2</v>
      </c>
      <c r="C6" s="18" t="s">
        <v>50</v>
      </c>
      <c r="D6" s="19" t="s">
        <v>51</v>
      </c>
      <c r="E6" s="19" t="s">
        <v>52</v>
      </c>
      <c r="F6" s="20" t="s">
        <v>53</v>
      </c>
      <c r="G6" s="19" t="s">
        <v>54</v>
      </c>
      <c r="H6" s="21" t="s">
        <v>49</v>
      </c>
      <c r="I6" s="22"/>
    </row>
    <row r="7" spans="2:9" ht="81" x14ac:dyDescent="0.25">
      <c r="B7" s="17">
        <v>3</v>
      </c>
      <c r="C7" s="18" t="s">
        <v>55</v>
      </c>
      <c r="D7" s="19" t="s">
        <v>56</v>
      </c>
      <c r="E7" s="19" t="s">
        <v>57</v>
      </c>
      <c r="F7" s="20" t="s">
        <v>58</v>
      </c>
      <c r="G7" s="19" t="s">
        <v>54</v>
      </c>
      <c r="H7" s="21" t="s">
        <v>49</v>
      </c>
      <c r="I7" s="22"/>
    </row>
    <row r="8" spans="2:9" ht="67.5" x14ac:dyDescent="0.25">
      <c r="B8" s="17">
        <v>4</v>
      </c>
      <c r="C8" s="18" t="s">
        <v>59</v>
      </c>
      <c r="D8" s="19" t="s">
        <v>60</v>
      </c>
      <c r="E8" s="19" t="s">
        <v>61</v>
      </c>
      <c r="F8" s="20" t="s">
        <v>62</v>
      </c>
      <c r="G8" s="19" t="s">
        <v>63</v>
      </c>
      <c r="H8" s="21" t="s">
        <v>49</v>
      </c>
      <c r="I8" s="22"/>
    </row>
    <row r="9" spans="2:9" ht="67.5" x14ac:dyDescent="0.25">
      <c r="B9" s="17">
        <v>5</v>
      </c>
      <c r="C9" s="18" t="s">
        <v>64</v>
      </c>
      <c r="D9" s="19" t="s">
        <v>65</v>
      </c>
      <c r="E9" s="19" t="s">
        <v>66</v>
      </c>
      <c r="F9" s="20" t="s">
        <v>67</v>
      </c>
      <c r="G9" s="19" t="s">
        <v>68</v>
      </c>
      <c r="H9" s="21" t="s">
        <v>49</v>
      </c>
      <c r="I9" s="22"/>
    </row>
    <row r="10" spans="2:9" ht="67.5" x14ac:dyDescent="0.25">
      <c r="B10" s="17">
        <v>6</v>
      </c>
      <c r="C10" s="18" t="s">
        <v>69</v>
      </c>
      <c r="D10" s="19" t="s">
        <v>70</v>
      </c>
      <c r="E10" s="19" t="s">
        <v>71</v>
      </c>
      <c r="F10" s="20" t="s">
        <v>72</v>
      </c>
      <c r="G10" s="19" t="s">
        <v>73</v>
      </c>
      <c r="H10" s="21" t="s">
        <v>49</v>
      </c>
      <c r="I10" s="22"/>
    </row>
    <row r="11" spans="2:9" ht="67.5" x14ac:dyDescent="0.25">
      <c r="B11" s="17">
        <v>7</v>
      </c>
      <c r="C11" s="18" t="s">
        <v>74</v>
      </c>
      <c r="D11" s="19" t="s">
        <v>75</v>
      </c>
      <c r="E11" s="19" t="s">
        <v>76</v>
      </c>
      <c r="F11" s="20" t="s">
        <v>77</v>
      </c>
      <c r="G11" s="19" t="s">
        <v>78</v>
      </c>
      <c r="H11" s="21" t="s">
        <v>49</v>
      </c>
      <c r="I11" s="22"/>
    </row>
    <row r="12" spans="2:9" ht="54" x14ac:dyDescent="0.25">
      <c r="B12" s="17">
        <v>8</v>
      </c>
      <c r="C12" s="18" t="s">
        <v>79</v>
      </c>
      <c r="D12" s="19" t="s">
        <v>80</v>
      </c>
      <c r="E12" s="19" t="s">
        <v>81</v>
      </c>
      <c r="F12" s="20" t="s">
        <v>82</v>
      </c>
      <c r="G12" s="19" t="s">
        <v>68</v>
      </c>
      <c r="H12" s="21" t="s">
        <v>49</v>
      </c>
      <c r="I12" s="22"/>
    </row>
    <row r="13" spans="2:9" ht="67.5" x14ac:dyDescent="0.25">
      <c r="B13" s="17">
        <v>9</v>
      </c>
      <c r="C13" s="18" t="s">
        <v>83</v>
      </c>
      <c r="D13" s="19" t="s">
        <v>84</v>
      </c>
      <c r="E13" s="19" t="s">
        <v>85</v>
      </c>
      <c r="F13" s="20" t="s">
        <v>86</v>
      </c>
      <c r="G13" s="19" t="s">
        <v>78</v>
      </c>
      <c r="H13" s="21" t="s">
        <v>49</v>
      </c>
      <c r="I13" s="22"/>
    </row>
    <row r="14" spans="2:9" ht="67.5" x14ac:dyDescent="0.25">
      <c r="B14" s="17">
        <v>10</v>
      </c>
      <c r="C14" s="18" t="s">
        <v>87</v>
      </c>
      <c r="D14" s="19" t="s">
        <v>88</v>
      </c>
      <c r="E14" s="19" t="s">
        <v>89</v>
      </c>
      <c r="F14" s="20" t="s">
        <v>90</v>
      </c>
      <c r="G14" s="19" t="s">
        <v>91</v>
      </c>
      <c r="H14" s="21" t="s">
        <v>49</v>
      </c>
      <c r="I14" s="22"/>
    </row>
    <row r="16" spans="2:9" ht="20.149999999999999" customHeight="1" x14ac:dyDescent="0.25">
      <c r="B16" s="49" t="s">
        <v>92</v>
      </c>
      <c r="C16" s="50"/>
      <c r="D16" s="50"/>
      <c r="E16" s="50"/>
      <c r="F16" s="50"/>
      <c r="G16" s="50"/>
      <c r="H16" s="50"/>
      <c r="I16" s="51"/>
    </row>
    <row r="17" spans="2:9" x14ac:dyDescent="0.25">
      <c r="B17" s="23" t="s">
        <v>93</v>
      </c>
      <c r="C17" s="46" t="s">
        <v>94</v>
      </c>
      <c r="D17" s="46"/>
      <c r="E17" s="46"/>
      <c r="F17" s="46"/>
      <c r="G17" s="46"/>
      <c r="H17" s="46"/>
      <c r="I17" s="47"/>
    </row>
    <row r="18" spans="2:9" ht="26.15" customHeight="1" x14ac:dyDescent="0.25">
      <c r="B18" s="23" t="s">
        <v>93</v>
      </c>
      <c r="C18" s="46" t="s">
        <v>95</v>
      </c>
      <c r="D18" s="46"/>
      <c r="E18" s="46"/>
      <c r="F18" s="46"/>
      <c r="G18" s="46"/>
      <c r="H18" s="46"/>
      <c r="I18" s="47"/>
    </row>
    <row r="19" spans="2:9" x14ac:dyDescent="0.25">
      <c r="B19" s="23" t="s">
        <v>93</v>
      </c>
      <c r="C19" s="46" t="s">
        <v>96</v>
      </c>
      <c r="D19" s="46"/>
      <c r="E19" s="46"/>
      <c r="F19" s="46"/>
      <c r="G19" s="46"/>
      <c r="H19" s="46"/>
      <c r="I19" s="47"/>
    </row>
    <row r="20" spans="2:9" ht="26.15" customHeight="1" x14ac:dyDescent="0.25">
      <c r="B20" s="24" t="s">
        <v>93</v>
      </c>
      <c r="C20" s="52" t="s">
        <v>97</v>
      </c>
      <c r="D20" s="52"/>
      <c r="E20" s="52"/>
      <c r="F20" s="52"/>
      <c r="G20" s="52"/>
      <c r="H20" s="52"/>
      <c r="I20" s="53"/>
    </row>
    <row r="26" spans="2:9" ht="26.15" customHeight="1" x14ac:dyDescent="0.25">
      <c r="C26" s="48"/>
      <c r="D26" s="40"/>
      <c r="E26" s="40"/>
      <c r="F26" s="40"/>
      <c r="G26" s="40"/>
      <c r="H26" s="40"/>
      <c r="I26" s="40"/>
    </row>
  </sheetData>
  <mergeCells count="8">
    <mergeCell ref="B2:H2"/>
    <mergeCell ref="B3:H3"/>
    <mergeCell ref="C18:I18"/>
    <mergeCell ref="C17:I17"/>
    <mergeCell ref="C26:I26"/>
    <mergeCell ref="B16:I16"/>
    <mergeCell ref="C20:I20"/>
    <mergeCell ref="C19:I19"/>
  </mergeCells>
  <dataValidations count="1">
    <dataValidation type="list" allowBlank="1" sqref="H5:H14" xr:uid="{00000000-0002-0000-0100-000000000000}">
      <formula1>"Not started,In progress,Completed,Escalated"</formula1>
    </dataValidation>
  </dataValidations>
  <pageMargins left="0.75" right="0.75" top="1" bottom="1" header="0.5" footer="0.5"/>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1"/>
  <sheetViews>
    <sheetView showGridLines="0" zoomScale="140" zoomScaleNormal="140" workbookViewId="0"/>
  </sheetViews>
  <sheetFormatPr defaultColWidth="8.81640625" defaultRowHeight="13.5" x14ac:dyDescent="0.25"/>
  <cols>
    <col min="1" max="1" width="3.453125" style="4" customWidth="1"/>
    <col min="2" max="2" width="52.81640625" style="4" customWidth="1"/>
    <col min="3" max="3" width="42" style="4" customWidth="1"/>
    <col min="4" max="4" width="22.26953125" style="4" customWidth="1"/>
    <col min="5" max="5" width="18" style="4" customWidth="1"/>
    <col min="6" max="6" width="14" style="4" customWidth="1"/>
    <col min="7" max="7" width="31.81640625" style="4" customWidth="1"/>
    <col min="8" max="8" width="28" style="4" customWidth="1"/>
    <col min="9" max="9" width="10" style="4" customWidth="1"/>
    <col min="10" max="16384" width="8.81640625" style="4"/>
  </cols>
  <sheetData>
    <row r="1" spans="2:8" s="3" customFormat="1" ht="71.150000000000006" customHeight="1" x14ac:dyDescent="0.6">
      <c r="C1" s="1"/>
      <c r="D1" s="2"/>
    </row>
    <row r="2" spans="2:8" ht="30" customHeight="1" x14ac:dyDescent="0.25">
      <c r="B2" s="42" t="s">
        <v>98</v>
      </c>
      <c r="C2" s="43"/>
      <c r="D2" s="43"/>
      <c r="E2" s="43"/>
      <c r="F2" s="43"/>
      <c r="G2" s="43"/>
      <c r="H2" s="43"/>
    </row>
    <row r="3" spans="2:8" ht="20.149999999999999" customHeight="1" x14ac:dyDescent="0.25">
      <c r="B3" s="44" t="s">
        <v>99</v>
      </c>
      <c r="C3" s="45"/>
      <c r="D3" s="45"/>
      <c r="E3" s="45"/>
      <c r="F3" s="45"/>
      <c r="G3" s="45"/>
      <c r="H3" s="45"/>
    </row>
    <row r="4" spans="2:8" ht="30" customHeight="1" x14ac:dyDescent="0.25">
      <c r="B4" s="54" t="s">
        <v>100</v>
      </c>
      <c r="C4" s="55"/>
      <c r="D4" s="55"/>
      <c r="E4" s="55"/>
      <c r="F4" s="55"/>
      <c r="G4" s="55"/>
      <c r="H4" s="56"/>
    </row>
    <row r="5" spans="2:8" ht="25" customHeight="1" x14ac:dyDescent="0.25">
      <c r="B5" s="16" t="s">
        <v>101</v>
      </c>
      <c r="C5" s="16" t="s">
        <v>102</v>
      </c>
      <c r="D5" s="16" t="s">
        <v>103</v>
      </c>
      <c r="E5" s="16" t="s">
        <v>104</v>
      </c>
      <c r="F5" s="16" t="s">
        <v>42</v>
      </c>
      <c r="G5" s="16" t="s">
        <v>105</v>
      </c>
      <c r="H5" s="16" t="s">
        <v>106</v>
      </c>
    </row>
    <row r="6" spans="2:8" ht="54" x14ac:dyDescent="0.25">
      <c r="B6" s="18" t="s">
        <v>107</v>
      </c>
      <c r="C6" s="19" t="s">
        <v>108</v>
      </c>
      <c r="D6" s="20"/>
      <c r="E6" s="20"/>
      <c r="F6" s="11" t="s">
        <v>49</v>
      </c>
      <c r="G6" s="25"/>
      <c r="H6" s="11" t="s">
        <v>109</v>
      </c>
    </row>
    <row r="7" spans="2:8" ht="34" customHeight="1" x14ac:dyDescent="0.25">
      <c r="B7" s="18" t="s">
        <v>110</v>
      </c>
      <c r="C7" s="19" t="s">
        <v>111</v>
      </c>
      <c r="D7" s="20"/>
      <c r="E7" s="20"/>
      <c r="F7" s="11" t="s">
        <v>49</v>
      </c>
      <c r="G7" s="25"/>
      <c r="H7" s="11" t="s">
        <v>109</v>
      </c>
    </row>
    <row r="8" spans="2:8" ht="34" customHeight="1" x14ac:dyDescent="0.25">
      <c r="B8" s="18" t="s">
        <v>112</v>
      </c>
      <c r="C8" s="19" t="s">
        <v>113</v>
      </c>
      <c r="D8" s="20"/>
      <c r="E8" s="20"/>
      <c r="F8" s="11" t="s">
        <v>49</v>
      </c>
      <c r="G8" s="25"/>
      <c r="H8" s="11" t="s">
        <v>109</v>
      </c>
    </row>
    <row r="9" spans="2:8" ht="34" customHeight="1" x14ac:dyDescent="0.25">
      <c r="B9" s="18" t="s">
        <v>114</v>
      </c>
      <c r="C9" s="19" t="s">
        <v>115</v>
      </c>
      <c r="D9" s="20"/>
      <c r="E9" s="20"/>
      <c r="F9" s="11" t="s">
        <v>49</v>
      </c>
      <c r="G9" s="25"/>
      <c r="H9" s="11" t="s">
        <v>109</v>
      </c>
    </row>
    <row r="10" spans="2:8" ht="30" customHeight="1" x14ac:dyDescent="0.25">
      <c r="B10" s="54" t="s">
        <v>116</v>
      </c>
      <c r="C10" s="55"/>
      <c r="D10" s="55"/>
      <c r="E10" s="55"/>
      <c r="F10" s="55"/>
      <c r="G10" s="55"/>
      <c r="H10" s="56"/>
    </row>
    <row r="11" spans="2:8" ht="25" customHeight="1" x14ac:dyDescent="0.25">
      <c r="B11" s="16" t="s">
        <v>101</v>
      </c>
      <c r="C11" s="16" t="s">
        <v>102</v>
      </c>
      <c r="D11" s="16" t="s">
        <v>103</v>
      </c>
      <c r="E11" s="16" t="s">
        <v>104</v>
      </c>
      <c r="F11" s="16" t="s">
        <v>42</v>
      </c>
      <c r="G11" s="16" t="s">
        <v>105</v>
      </c>
      <c r="H11" s="16" t="s">
        <v>106</v>
      </c>
    </row>
    <row r="12" spans="2:8" ht="34" customHeight="1" x14ac:dyDescent="0.25">
      <c r="B12" s="18" t="s">
        <v>117</v>
      </c>
      <c r="C12" s="19" t="s">
        <v>118</v>
      </c>
      <c r="D12" s="20"/>
      <c r="E12" s="20"/>
      <c r="F12" s="11" t="s">
        <v>49</v>
      </c>
      <c r="G12" s="25"/>
      <c r="H12" s="11" t="s">
        <v>109</v>
      </c>
    </row>
    <row r="13" spans="2:8" ht="34" customHeight="1" x14ac:dyDescent="0.25">
      <c r="B13" s="18" t="s">
        <v>119</v>
      </c>
      <c r="C13" s="19" t="s">
        <v>120</v>
      </c>
      <c r="D13" s="20"/>
      <c r="E13" s="20"/>
      <c r="F13" s="11" t="s">
        <v>49</v>
      </c>
      <c r="G13" s="25"/>
      <c r="H13" s="11" t="s">
        <v>121</v>
      </c>
    </row>
    <row r="14" spans="2:8" ht="34" customHeight="1" x14ac:dyDescent="0.25">
      <c r="B14" s="18" t="s">
        <v>122</v>
      </c>
      <c r="C14" s="19" t="s">
        <v>123</v>
      </c>
      <c r="D14" s="20"/>
      <c r="E14" s="20"/>
      <c r="F14" s="11" t="s">
        <v>49</v>
      </c>
      <c r="G14" s="25"/>
      <c r="H14" s="11" t="s">
        <v>121</v>
      </c>
    </row>
    <row r="15" spans="2:8" ht="30" customHeight="1" x14ac:dyDescent="0.25">
      <c r="B15" s="54" t="s">
        <v>124</v>
      </c>
      <c r="C15" s="55"/>
      <c r="D15" s="55"/>
      <c r="E15" s="55"/>
      <c r="F15" s="55"/>
      <c r="G15" s="55"/>
      <c r="H15" s="56"/>
    </row>
    <row r="16" spans="2:8" ht="25" customHeight="1" x14ac:dyDescent="0.25">
      <c r="B16" s="16" t="s">
        <v>101</v>
      </c>
      <c r="C16" s="16" t="s">
        <v>102</v>
      </c>
      <c r="D16" s="16" t="s">
        <v>103</v>
      </c>
      <c r="E16" s="16" t="s">
        <v>104</v>
      </c>
      <c r="F16" s="16" t="s">
        <v>42</v>
      </c>
      <c r="G16" s="16" t="s">
        <v>105</v>
      </c>
      <c r="H16" s="16" t="s">
        <v>106</v>
      </c>
    </row>
    <row r="17" spans="2:8" ht="54" x14ac:dyDescent="0.25">
      <c r="B17" s="18" t="s">
        <v>125</v>
      </c>
      <c r="C17" s="19" t="s">
        <v>126</v>
      </c>
      <c r="D17" s="20"/>
      <c r="E17" s="20"/>
      <c r="F17" s="11" t="s">
        <v>49</v>
      </c>
      <c r="G17" s="25"/>
      <c r="H17" s="11" t="s">
        <v>109</v>
      </c>
    </row>
    <row r="18" spans="2:8" ht="27" x14ac:dyDescent="0.25">
      <c r="B18" s="18" t="s">
        <v>127</v>
      </c>
      <c r="C18" s="19" t="s">
        <v>128</v>
      </c>
      <c r="D18" s="20"/>
      <c r="E18" s="20"/>
      <c r="F18" s="11" t="s">
        <v>49</v>
      </c>
      <c r="G18" s="25"/>
      <c r="H18" s="11" t="s">
        <v>109</v>
      </c>
    </row>
    <row r="19" spans="2:8" ht="40.5" x14ac:dyDescent="0.25">
      <c r="B19" s="18" t="s">
        <v>129</v>
      </c>
      <c r="C19" s="19" t="s">
        <v>130</v>
      </c>
      <c r="D19" s="20"/>
      <c r="E19" s="20"/>
      <c r="F19" s="11" t="s">
        <v>49</v>
      </c>
      <c r="G19" s="25"/>
      <c r="H19" s="11" t="s">
        <v>121</v>
      </c>
    </row>
    <row r="20" spans="2:8" ht="30" customHeight="1" x14ac:dyDescent="0.25">
      <c r="B20" s="54" t="s">
        <v>131</v>
      </c>
      <c r="C20" s="55"/>
      <c r="D20" s="55"/>
      <c r="E20" s="55"/>
      <c r="F20" s="55"/>
      <c r="G20" s="55"/>
      <c r="H20" s="56"/>
    </row>
    <row r="21" spans="2:8" ht="25" customHeight="1" x14ac:dyDescent="0.25">
      <c r="B21" s="16" t="s">
        <v>101</v>
      </c>
      <c r="C21" s="16" t="s">
        <v>102</v>
      </c>
      <c r="D21" s="16" t="s">
        <v>103</v>
      </c>
      <c r="E21" s="16" t="s">
        <v>104</v>
      </c>
      <c r="F21" s="16" t="s">
        <v>42</v>
      </c>
      <c r="G21" s="16" t="s">
        <v>105</v>
      </c>
      <c r="H21" s="16" t="s">
        <v>106</v>
      </c>
    </row>
    <row r="22" spans="2:8" ht="40.5" x14ac:dyDescent="0.25">
      <c r="B22" s="18" t="s">
        <v>132</v>
      </c>
      <c r="C22" s="19" t="s">
        <v>133</v>
      </c>
      <c r="D22" s="20"/>
      <c r="E22" s="20"/>
      <c r="F22" s="11" t="s">
        <v>49</v>
      </c>
      <c r="G22" s="25"/>
      <c r="H22" s="11" t="s">
        <v>109</v>
      </c>
    </row>
    <row r="23" spans="2:8" ht="27" x14ac:dyDescent="0.25">
      <c r="B23" s="18" t="s">
        <v>134</v>
      </c>
      <c r="C23" s="19" t="s">
        <v>135</v>
      </c>
      <c r="D23" s="20"/>
      <c r="E23" s="20"/>
      <c r="F23" s="11" t="s">
        <v>49</v>
      </c>
      <c r="G23" s="25"/>
      <c r="H23" s="11" t="s">
        <v>121</v>
      </c>
    </row>
    <row r="24" spans="2:8" ht="30" customHeight="1" x14ac:dyDescent="0.25">
      <c r="B24" s="54" t="s">
        <v>136</v>
      </c>
      <c r="C24" s="55"/>
      <c r="D24" s="55"/>
      <c r="E24" s="55"/>
      <c r="F24" s="55"/>
      <c r="G24" s="55"/>
      <c r="H24" s="56"/>
    </row>
    <row r="25" spans="2:8" ht="25" customHeight="1" x14ac:dyDescent="0.25">
      <c r="B25" s="16" t="s">
        <v>101</v>
      </c>
      <c r="C25" s="16" t="s">
        <v>102</v>
      </c>
      <c r="D25" s="16" t="s">
        <v>103</v>
      </c>
      <c r="E25" s="16" t="s">
        <v>104</v>
      </c>
      <c r="F25" s="16" t="s">
        <v>42</v>
      </c>
      <c r="G25" s="16" t="s">
        <v>105</v>
      </c>
      <c r="H25" s="16" t="s">
        <v>106</v>
      </c>
    </row>
    <row r="26" spans="2:8" ht="27" x14ac:dyDescent="0.25">
      <c r="B26" s="18" t="s">
        <v>137</v>
      </c>
      <c r="C26" s="19" t="s">
        <v>138</v>
      </c>
      <c r="D26" s="20"/>
      <c r="E26" s="20"/>
      <c r="F26" s="11" t="s">
        <v>49</v>
      </c>
      <c r="G26" s="25"/>
      <c r="H26" s="11" t="s">
        <v>109</v>
      </c>
    </row>
    <row r="27" spans="2:8" ht="27" x14ac:dyDescent="0.25">
      <c r="B27" s="18" t="s">
        <v>139</v>
      </c>
      <c r="C27" s="19" t="s">
        <v>140</v>
      </c>
      <c r="D27" s="20"/>
      <c r="E27" s="20"/>
      <c r="F27" s="11" t="s">
        <v>49</v>
      </c>
      <c r="G27" s="25"/>
      <c r="H27" s="11" t="s">
        <v>109</v>
      </c>
    </row>
    <row r="28" spans="2:8" ht="30" customHeight="1" x14ac:dyDescent="0.25">
      <c r="B28" s="54" t="s">
        <v>141</v>
      </c>
      <c r="C28" s="55"/>
      <c r="D28" s="55"/>
      <c r="E28" s="55"/>
      <c r="F28" s="55"/>
      <c r="G28" s="55"/>
      <c r="H28" s="56"/>
    </row>
    <row r="29" spans="2:8" ht="25" customHeight="1" x14ac:dyDescent="0.25">
      <c r="B29" s="16" t="s">
        <v>101</v>
      </c>
      <c r="C29" s="16" t="s">
        <v>102</v>
      </c>
      <c r="D29" s="16" t="s">
        <v>103</v>
      </c>
      <c r="E29" s="16" t="s">
        <v>104</v>
      </c>
      <c r="F29" s="16" t="s">
        <v>42</v>
      </c>
      <c r="G29" s="16" t="s">
        <v>105</v>
      </c>
      <c r="H29" s="16" t="s">
        <v>106</v>
      </c>
    </row>
    <row r="30" spans="2:8" ht="34" customHeight="1" x14ac:dyDescent="0.25">
      <c r="B30" s="18" t="s">
        <v>142</v>
      </c>
      <c r="C30" s="19" t="s">
        <v>143</v>
      </c>
      <c r="D30" s="20"/>
      <c r="E30" s="20"/>
      <c r="F30" s="11" t="s">
        <v>49</v>
      </c>
      <c r="G30" s="25"/>
      <c r="H30" s="11" t="s">
        <v>121</v>
      </c>
    </row>
    <row r="31" spans="2:8" ht="34" customHeight="1" x14ac:dyDescent="0.25">
      <c r="B31" s="18" t="s">
        <v>144</v>
      </c>
      <c r="C31" s="19" t="s">
        <v>145</v>
      </c>
      <c r="D31" s="20"/>
      <c r="E31" s="20"/>
      <c r="F31" s="11" t="s">
        <v>49</v>
      </c>
      <c r="G31" s="25"/>
      <c r="H31" s="11" t="s">
        <v>121</v>
      </c>
    </row>
    <row r="32" spans="2:8" ht="34" customHeight="1" x14ac:dyDescent="0.25">
      <c r="B32" s="18" t="s">
        <v>146</v>
      </c>
      <c r="C32" s="19" t="s">
        <v>147</v>
      </c>
      <c r="D32" s="20"/>
      <c r="E32" s="20"/>
      <c r="F32" s="11" t="s">
        <v>49</v>
      </c>
      <c r="G32" s="25"/>
      <c r="H32" s="11" t="s">
        <v>109</v>
      </c>
    </row>
    <row r="33" spans="2:8" ht="30" customHeight="1" x14ac:dyDescent="0.25">
      <c r="B33" s="54" t="s">
        <v>148</v>
      </c>
      <c r="C33" s="55"/>
      <c r="D33" s="55"/>
      <c r="E33" s="55"/>
      <c r="F33" s="55"/>
      <c r="G33" s="55"/>
      <c r="H33" s="56"/>
    </row>
    <row r="34" spans="2:8" ht="25" customHeight="1" x14ac:dyDescent="0.25">
      <c r="B34" s="16" t="s">
        <v>101</v>
      </c>
      <c r="C34" s="16" t="s">
        <v>102</v>
      </c>
      <c r="D34" s="16" t="s">
        <v>103</v>
      </c>
      <c r="E34" s="16" t="s">
        <v>104</v>
      </c>
      <c r="F34" s="16" t="s">
        <v>42</v>
      </c>
      <c r="G34" s="16" t="s">
        <v>105</v>
      </c>
      <c r="H34" s="16" t="s">
        <v>106</v>
      </c>
    </row>
    <row r="35" spans="2:8" ht="34" customHeight="1" x14ac:dyDescent="0.25">
      <c r="B35" s="18" t="s">
        <v>149</v>
      </c>
      <c r="C35" s="19" t="s">
        <v>150</v>
      </c>
      <c r="D35" s="20"/>
      <c r="E35" s="20"/>
      <c r="F35" s="11" t="s">
        <v>49</v>
      </c>
      <c r="G35" s="25"/>
      <c r="H35" s="11" t="s">
        <v>109</v>
      </c>
    </row>
    <row r="36" spans="2:8" ht="34" customHeight="1" x14ac:dyDescent="0.25">
      <c r="B36" s="18" t="s">
        <v>151</v>
      </c>
      <c r="C36" s="19" t="s">
        <v>152</v>
      </c>
      <c r="D36" s="20"/>
      <c r="E36" s="20"/>
      <c r="F36" s="11" t="s">
        <v>49</v>
      </c>
      <c r="G36" s="25"/>
      <c r="H36" s="11" t="s">
        <v>121</v>
      </c>
    </row>
    <row r="37" spans="2:8" ht="34" customHeight="1" x14ac:dyDescent="0.25">
      <c r="B37" s="18" t="s">
        <v>153</v>
      </c>
      <c r="C37" s="19" t="s">
        <v>154</v>
      </c>
      <c r="D37" s="20"/>
      <c r="E37" s="20"/>
      <c r="F37" s="11" t="s">
        <v>49</v>
      </c>
      <c r="G37" s="25"/>
      <c r="H37" s="11" t="s">
        <v>109</v>
      </c>
    </row>
    <row r="38" spans="2:8" ht="30" customHeight="1" x14ac:dyDescent="0.25">
      <c r="B38" s="54" t="s">
        <v>155</v>
      </c>
      <c r="C38" s="55"/>
      <c r="D38" s="55"/>
      <c r="E38" s="55"/>
      <c r="F38" s="55"/>
      <c r="G38" s="55"/>
      <c r="H38" s="56"/>
    </row>
    <row r="39" spans="2:8" ht="25" customHeight="1" x14ac:dyDescent="0.25">
      <c r="B39" s="16" t="s">
        <v>101</v>
      </c>
      <c r="C39" s="16" t="s">
        <v>102</v>
      </c>
      <c r="D39" s="16" t="s">
        <v>103</v>
      </c>
      <c r="E39" s="16" t="s">
        <v>104</v>
      </c>
      <c r="F39" s="16" t="s">
        <v>42</v>
      </c>
      <c r="G39" s="16" t="s">
        <v>105</v>
      </c>
      <c r="H39" s="16" t="s">
        <v>106</v>
      </c>
    </row>
    <row r="40" spans="2:8" ht="34" customHeight="1" x14ac:dyDescent="0.25">
      <c r="B40" s="18" t="s">
        <v>156</v>
      </c>
      <c r="C40" s="19" t="s">
        <v>157</v>
      </c>
      <c r="D40" s="20"/>
      <c r="E40" s="20"/>
      <c r="F40" s="11" t="s">
        <v>49</v>
      </c>
      <c r="G40" s="25"/>
      <c r="H40" s="11" t="s">
        <v>109</v>
      </c>
    </row>
    <row r="41" spans="2:8" ht="34" customHeight="1" x14ac:dyDescent="0.25">
      <c r="B41" s="18" t="s">
        <v>158</v>
      </c>
      <c r="C41" s="19" t="s">
        <v>159</v>
      </c>
      <c r="D41" s="20"/>
      <c r="E41" s="20"/>
      <c r="F41" s="11" t="s">
        <v>49</v>
      </c>
      <c r="G41" s="25"/>
      <c r="H41" s="11" t="s">
        <v>109</v>
      </c>
    </row>
    <row r="42" spans="2:8" ht="34" customHeight="1" x14ac:dyDescent="0.25">
      <c r="B42" s="18" t="s">
        <v>160</v>
      </c>
      <c r="C42" s="19" t="s">
        <v>161</v>
      </c>
      <c r="D42" s="20"/>
      <c r="E42" s="20"/>
      <c r="F42" s="11" t="s">
        <v>49</v>
      </c>
      <c r="G42" s="25"/>
      <c r="H42" s="11" t="s">
        <v>121</v>
      </c>
    </row>
    <row r="43" spans="2:8" ht="30" customHeight="1" x14ac:dyDescent="0.25">
      <c r="B43" s="54" t="s">
        <v>162</v>
      </c>
      <c r="C43" s="55"/>
      <c r="D43" s="55"/>
      <c r="E43" s="55"/>
      <c r="F43" s="55"/>
      <c r="G43" s="55"/>
      <c r="H43" s="56"/>
    </row>
    <row r="44" spans="2:8" ht="25" customHeight="1" x14ac:dyDescent="0.25">
      <c r="B44" s="16" t="s">
        <v>101</v>
      </c>
      <c r="C44" s="16" t="s">
        <v>102</v>
      </c>
      <c r="D44" s="16" t="s">
        <v>103</v>
      </c>
      <c r="E44" s="16" t="s">
        <v>104</v>
      </c>
      <c r="F44" s="16" t="s">
        <v>42</v>
      </c>
      <c r="G44" s="16" t="s">
        <v>105</v>
      </c>
      <c r="H44" s="16" t="s">
        <v>106</v>
      </c>
    </row>
    <row r="45" spans="2:8" ht="34" customHeight="1" x14ac:dyDescent="0.25">
      <c r="B45" s="18" t="s">
        <v>163</v>
      </c>
      <c r="C45" s="19" t="s">
        <v>164</v>
      </c>
      <c r="D45" s="20"/>
      <c r="E45" s="20"/>
      <c r="F45" s="11" t="s">
        <v>49</v>
      </c>
      <c r="G45" s="25"/>
      <c r="H45" s="11" t="s">
        <v>109</v>
      </c>
    </row>
    <row r="46" spans="2:8" ht="34" customHeight="1" x14ac:dyDescent="0.25">
      <c r="B46" s="18" t="s">
        <v>165</v>
      </c>
      <c r="C46" s="26" t="s">
        <v>166</v>
      </c>
      <c r="D46" s="27"/>
      <c r="E46" s="27"/>
      <c r="F46" s="11" t="s">
        <v>49</v>
      </c>
      <c r="G46" s="28"/>
      <c r="H46" s="29" t="s">
        <v>109</v>
      </c>
    </row>
    <row r="47" spans="2:8" ht="30" customHeight="1" x14ac:dyDescent="0.25">
      <c r="B47" s="54" t="s">
        <v>167</v>
      </c>
      <c r="C47" s="55"/>
      <c r="D47" s="55"/>
      <c r="E47" s="55"/>
      <c r="F47" s="55"/>
      <c r="G47" s="55"/>
      <c r="H47" s="56"/>
    </row>
    <row r="48" spans="2:8" ht="25" customHeight="1" x14ac:dyDescent="0.25">
      <c r="B48" s="16" t="s">
        <v>101</v>
      </c>
      <c r="C48" s="16" t="s">
        <v>102</v>
      </c>
      <c r="D48" s="16" t="s">
        <v>103</v>
      </c>
      <c r="E48" s="16" t="s">
        <v>104</v>
      </c>
      <c r="F48" s="16" t="s">
        <v>42</v>
      </c>
      <c r="G48" s="16" t="s">
        <v>105</v>
      </c>
      <c r="H48" s="16" t="s">
        <v>106</v>
      </c>
    </row>
    <row r="49" spans="2:8" ht="34" customHeight="1" x14ac:dyDescent="0.25">
      <c r="B49" s="18" t="s">
        <v>168</v>
      </c>
      <c r="C49" s="19" t="s">
        <v>169</v>
      </c>
      <c r="D49" s="20"/>
      <c r="E49" s="20"/>
      <c r="F49" s="11" t="s">
        <v>49</v>
      </c>
      <c r="G49" s="25"/>
      <c r="H49" s="11" t="s">
        <v>109</v>
      </c>
    </row>
    <row r="50" spans="2:8" ht="26.15" customHeight="1" x14ac:dyDescent="0.25">
      <c r="B50" s="18" t="s">
        <v>170</v>
      </c>
      <c r="C50" s="19" t="s">
        <v>171</v>
      </c>
      <c r="D50" s="20"/>
      <c r="E50" s="20"/>
      <c r="F50" s="11" t="s">
        <v>49</v>
      </c>
      <c r="G50" s="25"/>
      <c r="H50" s="11" t="s">
        <v>109</v>
      </c>
    </row>
    <row r="51" spans="2:8" ht="34" customHeight="1" x14ac:dyDescent="0.25">
      <c r="B51" s="18" t="s">
        <v>172</v>
      </c>
      <c r="C51" s="19" t="s">
        <v>173</v>
      </c>
      <c r="D51" s="20"/>
      <c r="E51" s="20"/>
      <c r="F51" s="11" t="s">
        <v>49</v>
      </c>
      <c r="G51" s="25"/>
      <c r="H51" s="11" t="s">
        <v>109</v>
      </c>
    </row>
  </sheetData>
  <mergeCells count="12">
    <mergeCell ref="B2:H2"/>
    <mergeCell ref="B3:H3"/>
    <mergeCell ref="B20:H20"/>
    <mergeCell ref="B28:H28"/>
    <mergeCell ref="B4:H4"/>
    <mergeCell ref="B10:H10"/>
    <mergeCell ref="B43:H43"/>
    <mergeCell ref="B24:H24"/>
    <mergeCell ref="B47:H47"/>
    <mergeCell ref="B38:H38"/>
    <mergeCell ref="B15:H15"/>
    <mergeCell ref="B33:H33"/>
  </mergeCells>
  <dataValidations count="2">
    <dataValidation type="list" allowBlank="1" sqref="F6:F9 F12:F14 F17:F19 F22:F23 F26:F27 F30:F32 F35:F37 F40:F42 F45:F46 F49:F51" xr:uid="{00000000-0002-0000-0200-000000000000}">
      <formula1>"Not started,In progress,Completed,Escalated"</formula1>
    </dataValidation>
    <dataValidation type="list" allowBlank="1" sqref="H6:H9 H12:H14 H17:H19 H22:H23 H26:H27 H30:H32 H35:H37 H40:H42 H45:H46 H49:H51" xr:uid="{00000000-0002-0000-0200-000001000000}">
      <formula1>"High,Medium,Low"</formula1>
    </dataValidation>
  </dataValidations>
  <pageMargins left="0.75" right="0.75" top="1" bottom="1" header="0.5" footer="0.5"/>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1"/>
  <sheetViews>
    <sheetView showGridLines="0" zoomScale="140" zoomScaleNormal="140" workbookViewId="0"/>
  </sheetViews>
  <sheetFormatPr defaultColWidth="8.81640625" defaultRowHeight="13.5" x14ac:dyDescent="0.25"/>
  <cols>
    <col min="1" max="1" width="3.453125" style="4" customWidth="1"/>
    <col min="2" max="2" width="8" style="4" customWidth="1"/>
    <col min="3" max="3" width="36" style="4" customWidth="1"/>
    <col min="4" max="4" width="22" style="4" customWidth="1"/>
    <col min="5" max="5" width="26" style="4" customWidth="1"/>
    <col min="6" max="6" width="14" style="4" customWidth="1"/>
    <col min="7" max="7" width="33.7265625" style="4" customWidth="1"/>
    <col min="8" max="9" width="22" style="4" customWidth="1"/>
    <col min="10" max="16384" width="8.81640625" style="4"/>
  </cols>
  <sheetData>
    <row r="1" spans="2:9" s="3" customFormat="1" ht="71.150000000000006" customHeight="1" x14ac:dyDescent="0.6">
      <c r="C1" s="1"/>
      <c r="D1" s="2"/>
    </row>
    <row r="2" spans="2:9" ht="30" customHeight="1" x14ac:dyDescent="0.25">
      <c r="B2" s="42" t="s">
        <v>174</v>
      </c>
      <c r="C2" s="43"/>
      <c r="D2" s="43"/>
      <c r="E2" s="43"/>
      <c r="F2" s="43"/>
      <c r="G2" s="43"/>
      <c r="H2" s="43"/>
      <c r="I2" s="66"/>
    </row>
    <row r="3" spans="2:9" ht="42" customHeight="1" x14ac:dyDescent="0.25">
      <c r="B3" s="44" t="s">
        <v>175</v>
      </c>
      <c r="C3" s="45"/>
      <c r="D3" s="45"/>
      <c r="E3" s="45"/>
      <c r="F3" s="45"/>
      <c r="G3" s="45"/>
      <c r="H3" s="45"/>
      <c r="I3" s="15"/>
    </row>
    <row r="4" spans="2:9" ht="30" x14ac:dyDescent="0.25">
      <c r="B4" s="16" t="s">
        <v>36</v>
      </c>
      <c r="C4" s="16" t="s">
        <v>176</v>
      </c>
      <c r="D4" s="16" t="s">
        <v>177</v>
      </c>
      <c r="E4" s="16" t="s">
        <v>178</v>
      </c>
      <c r="F4" s="16" t="s">
        <v>42</v>
      </c>
      <c r="G4" s="16" t="s">
        <v>179</v>
      </c>
      <c r="H4" s="16" t="s">
        <v>180</v>
      </c>
      <c r="I4" s="16" t="s">
        <v>181</v>
      </c>
    </row>
    <row r="5" spans="2:9" ht="67.5" x14ac:dyDescent="0.25">
      <c r="B5" s="19">
        <v>1</v>
      </c>
      <c r="C5" s="18" t="s">
        <v>182</v>
      </c>
      <c r="D5" s="30" t="s">
        <v>183</v>
      </c>
      <c r="E5" s="30" t="s">
        <v>184</v>
      </c>
      <c r="F5" s="31" t="s">
        <v>49</v>
      </c>
      <c r="G5" s="32"/>
      <c r="H5" s="13" t="s">
        <v>185</v>
      </c>
      <c r="I5" s="12" t="s">
        <v>186</v>
      </c>
    </row>
    <row r="6" spans="2:9" ht="108" x14ac:dyDescent="0.25">
      <c r="B6" s="19">
        <v>2</v>
      </c>
      <c r="C6" s="18" t="s">
        <v>187</v>
      </c>
      <c r="D6" s="30" t="s">
        <v>188</v>
      </c>
      <c r="E6" s="30" t="s">
        <v>189</v>
      </c>
      <c r="F6" s="31" t="s">
        <v>49</v>
      </c>
      <c r="G6" s="32"/>
      <c r="H6" s="13" t="s">
        <v>190</v>
      </c>
      <c r="I6" s="12" t="s">
        <v>191</v>
      </c>
    </row>
    <row r="7" spans="2:9" ht="94.5" x14ac:dyDescent="0.25">
      <c r="B7" s="19">
        <v>3</v>
      </c>
      <c r="C7" s="18" t="s">
        <v>192</v>
      </c>
      <c r="D7" s="30" t="s">
        <v>193</v>
      </c>
      <c r="E7" s="30" t="s">
        <v>194</v>
      </c>
      <c r="F7" s="31" t="s">
        <v>49</v>
      </c>
      <c r="G7" s="32"/>
      <c r="H7" s="13" t="s">
        <v>195</v>
      </c>
      <c r="I7" s="12" t="s">
        <v>196</v>
      </c>
    </row>
    <row r="8" spans="2:9" ht="67.5" x14ac:dyDescent="0.25">
      <c r="B8" s="19">
        <v>4</v>
      </c>
      <c r="C8" s="18" t="s">
        <v>197</v>
      </c>
      <c r="D8" s="30" t="s">
        <v>198</v>
      </c>
      <c r="E8" s="30" t="s">
        <v>199</v>
      </c>
      <c r="F8" s="31" t="s">
        <v>49</v>
      </c>
      <c r="G8" s="32"/>
      <c r="H8" s="13" t="s">
        <v>200</v>
      </c>
      <c r="I8" s="12" t="s">
        <v>201</v>
      </c>
    </row>
    <row r="9" spans="2:9" ht="94.5" x14ac:dyDescent="0.25">
      <c r="B9" s="19">
        <v>5</v>
      </c>
      <c r="C9" s="18" t="s">
        <v>202</v>
      </c>
      <c r="D9" s="30" t="s">
        <v>203</v>
      </c>
      <c r="E9" s="30" t="s">
        <v>204</v>
      </c>
      <c r="F9" s="31" t="s">
        <v>49</v>
      </c>
      <c r="G9" s="32"/>
      <c r="H9" s="13" t="s">
        <v>205</v>
      </c>
      <c r="I9" s="12" t="s">
        <v>206</v>
      </c>
    </row>
    <row r="10" spans="2:9" ht="67.5" x14ac:dyDescent="0.25">
      <c r="B10" s="19">
        <v>6</v>
      </c>
      <c r="C10" s="18" t="s">
        <v>207</v>
      </c>
      <c r="D10" s="30" t="s">
        <v>208</v>
      </c>
      <c r="E10" s="30" t="s">
        <v>209</v>
      </c>
      <c r="F10" s="31" t="s">
        <v>49</v>
      </c>
      <c r="G10" s="32"/>
      <c r="H10" s="13" t="s">
        <v>210</v>
      </c>
      <c r="I10" s="12" t="s">
        <v>211</v>
      </c>
    </row>
    <row r="11" spans="2:9" ht="67.5" x14ac:dyDescent="0.25">
      <c r="B11" s="19">
        <v>7</v>
      </c>
      <c r="C11" s="18" t="s">
        <v>212</v>
      </c>
      <c r="D11" s="30" t="s">
        <v>213</v>
      </c>
      <c r="E11" s="30" t="s">
        <v>214</v>
      </c>
      <c r="F11" s="31" t="s">
        <v>49</v>
      </c>
      <c r="G11" s="32"/>
      <c r="H11" s="13" t="s">
        <v>215</v>
      </c>
      <c r="I11" s="12" t="s">
        <v>216</v>
      </c>
    </row>
    <row r="12" spans="2:9" ht="40.5" x14ac:dyDescent="0.25">
      <c r="B12" s="19">
        <v>8</v>
      </c>
      <c r="C12" s="18" t="s">
        <v>217</v>
      </c>
      <c r="D12" s="30" t="s">
        <v>218</v>
      </c>
      <c r="E12" s="30" t="s">
        <v>219</v>
      </c>
      <c r="F12" s="31" t="s">
        <v>49</v>
      </c>
      <c r="G12" s="32"/>
      <c r="H12" s="13" t="s">
        <v>220</v>
      </c>
      <c r="I12" s="12" t="s">
        <v>221</v>
      </c>
    </row>
    <row r="13" spans="2:9" ht="81" x14ac:dyDescent="0.25">
      <c r="B13" s="19">
        <v>9</v>
      </c>
      <c r="C13" s="18" t="s">
        <v>222</v>
      </c>
      <c r="D13" s="30" t="s">
        <v>223</v>
      </c>
      <c r="E13" s="30" t="s">
        <v>224</v>
      </c>
      <c r="F13" s="31" t="s">
        <v>49</v>
      </c>
      <c r="G13" s="32"/>
      <c r="H13" s="13" t="s">
        <v>225</v>
      </c>
      <c r="I13" s="12" t="s">
        <v>226</v>
      </c>
    </row>
    <row r="14" spans="2:9" ht="81" x14ac:dyDescent="0.25">
      <c r="B14" s="19">
        <v>10</v>
      </c>
      <c r="C14" s="18" t="s">
        <v>227</v>
      </c>
      <c r="D14" s="30" t="s">
        <v>228</v>
      </c>
      <c r="E14" s="30" t="s">
        <v>229</v>
      </c>
      <c r="F14" s="31" t="s">
        <v>49</v>
      </c>
      <c r="G14" s="32"/>
      <c r="H14" s="13" t="s">
        <v>230</v>
      </c>
      <c r="I14" s="12" t="s">
        <v>231</v>
      </c>
    </row>
    <row r="16" spans="2:9" ht="20.149999999999999" customHeight="1" x14ac:dyDescent="0.25">
      <c r="B16" s="63" t="s">
        <v>232</v>
      </c>
      <c r="C16" s="64"/>
      <c r="D16" s="64"/>
      <c r="E16" s="64"/>
      <c r="F16" s="64"/>
      <c r="G16" s="64"/>
      <c r="H16" s="64"/>
      <c r="I16" s="65"/>
    </row>
    <row r="17" spans="2:9" ht="15" customHeight="1" x14ac:dyDescent="0.25">
      <c r="B17" s="57" t="s">
        <v>233</v>
      </c>
      <c r="C17" s="58"/>
      <c r="D17" s="58"/>
      <c r="E17" s="58"/>
      <c r="F17" s="58"/>
      <c r="G17" s="58"/>
      <c r="H17" s="58"/>
      <c r="I17" s="59"/>
    </row>
    <row r="18" spans="2:9" ht="35.15" customHeight="1" x14ac:dyDescent="0.25">
      <c r="B18" s="60"/>
      <c r="C18" s="61"/>
      <c r="D18" s="61"/>
      <c r="E18" s="61"/>
      <c r="F18" s="61"/>
      <c r="G18" s="61"/>
      <c r="H18" s="61"/>
      <c r="I18" s="62"/>
    </row>
    <row r="20" spans="2:9" ht="15" customHeight="1" x14ac:dyDescent="0.25">
      <c r="B20" s="67" t="s">
        <v>234</v>
      </c>
      <c r="C20" s="68"/>
      <c r="D20" s="68"/>
      <c r="E20" s="68"/>
      <c r="F20" s="68"/>
      <c r="G20" s="68"/>
      <c r="H20" s="68"/>
      <c r="I20" s="69"/>
    </row>
    <row r="21" spans="2:9" x14ac:dyDescent="0.25">
      <c r="B21" s="70"/>
      <c r="C21" s="71"/>
      <c r="D21" s="71"/>
      <c r="E21" s="71"/>
      <c r="F21" s="71"/>
      <c r="G21" s="71"/>
      <c r="H21" s="71"/>
      <c r="I21" s="72"/>
    </row>
  </sheetData>
  <mergeCells count="5">
    <mergeCell ref="B17:I18"/>
    <mergeCell ref="B16:I16"/>
    <mergeCell ref="B2:I2"/>
    <mergeCell ref="B20:I21"/>
    <mergeCell ref="B3:H3"/>
  </mergeCells>
  <dataValidations count="1">
    <dataValidation type="list" allowBlank="1" sqref="F5:F14" xr:uid="{00000000-0002-0000-0300-000000000000}">
      <formula1>"Not started,In progress,Completed"</formula1>
    </dataValidation>
  </dataValidations>
  <pageMargins left="0.75" right="0.75" top="1" bottom="1" header="0.5" footer="0.5"/>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This workbook translates the draft fuel crisis guidance into a practical Excel tool for Retirement Living and Seniors Housing operators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Pending Approval</Status>
    <Notes xmlns="39988a8a-cb80-4769-9eab-e95e0c2dfad0">**2026-03-31 08:45 - Tom Tammark – Added new file to library **
**2026-03-31 08:49 - Tom Tammark – Requested approval from Cheryl.Edwards@ageingaustralia.asn.au - Hi Cheryl, can you please review and approve this document, thanks Tom **
</Notes>
    <Published xmlns="39988a8a-cb80-4769-9eab-e95e0c2dfad0">No</Published>
    <Owner xmlns="39988a8a-cb80-4769-9eab-e95e0c2dfad0">
      <UserInfo>
        <DisplayName>i:0#.f|membership|cheryl.edwards@ageingaustralia.asn.au</DisplayName>
        <AccountId>13</AccountId>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db6840558d7aaac85f8b201211b14b82">
  <xsd:schema xmlns:xsd="http://www.w3.org/2001/XMLSchema" xmlns:xs="http://www.w3.org/2001/XMLSchema" xmlns:p="http://schemas.microsoft.com/office/2006/metadata/properties" xmlns:ns2="39988a8a-cb80-4769-9eab-e95e0c2dfad0" targetNamespace="http://schemas.microsoft.com/office/2006/metadata/properties" ma:root="true" ma:fieldsID="c33126f64999b60585679a934d635056"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Aged Care Governance"/>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4A14AA-F9D4-4920-87E8-67CB2A43DF01}">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39988a8a-cb80-4769-9eab-e95e0c2dfad0"/>
    <ds:schemaRef ds:uri="http://purl.org/dc/terms/"/>
  </ds:schemaRefs>
</ds:datastoreItem>
</file>

<file path=customXml/itemProps2.xml><?xml version="1.0" encoding="utf-8"?>
<ds:datastoreItem xmlns:ds="http://schemas.openxmlformats.org/officeDocument/2006/customXml" ds:itemID="{BEDAFF25-806A-4991-97E1-EA431EC99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88a8a-cb80-4769-9eab-e95e0c2df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F8E286-702C-4102-9C51-1729A5410D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10-Step Plan</vt:lpstr>
      <vt:lpstr>Action Checklist</vt:lpstr>
      <vt:lpstr>Resident Comms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Omeed Shahriari</cp:lastModifiedBy>
  <cp:revision/>
  <dcterms:created xsi:type="dcterms:W3CDTF">2026-03-29T23:54:53Z</dcterms:created>
  <dcterms:modified xsi:type="dcterms:W3CDTF">2026-04-02T05:07:38Z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ies>
</file>